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<x:sst xmlns:x="http://schemas.openxmlformats.org/spreadsheetml/2006/main" count="4395" uniqueCount="686">
  <x:si>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</x:si>
  <x:si>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</x:si>
  <x:si>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</x:si>
  <x:si>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</x:si>
  <x:si>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</x:si>
  <x:si>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</x:si>
  <x:si>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</x:si>
  <x:si>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</x:si>
  <x:si>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</x:si>
  <x:si>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</x:si>
  <x:si>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</x:si>
  <x:si>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</x:si>
  <x:si>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</x:si>
  <x:si>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</x:si>
  <x:si>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</x:si>
  <x:si>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</x:si>
  <x:si>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</x:si>
  <x:si>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</x:si>
  <x:si>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</x:si>
  <x:si>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</x:si>
  <x:si>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</x:si>
  <x:si>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</x:si>
  <x:si>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</x:si>
  <x:si>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</x:si>
  <x:si>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</x:si>
  <x:si>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</x:si>
  <x:si>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</x:si>
  <x:si>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</x:si>
  <x:si>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</x:si>
  <x:si>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</x:si>
  <x:si>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</x:si>
  <x:si>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</x:si>
  <x:si>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</x:si>
  <x:si>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</x:si>
  <x:si>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</x:si>
  <x:si>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</x:si>
  <x:si>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</x:si>
  <x:si>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</x:si>
  <x:si>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</x:si>
  <x:si>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</x:si>
  <x:si>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</x:si>
  <x:si>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</x:si>
  <x:si>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</x:si>
  <x:si>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</x:si>
  <x:si>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</x:si>
  <x:si>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</x:si>
  <x:si>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</x:si>
  <x:si>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</x:si>
  <x:si>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</x:si>
  <x:si>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</x:si>
  <x:si>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</x:si>
  <x:si>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</x:si>
  <x:si>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</x:si>
  <x:si>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</x:si>
  <x:si>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</x:si>
  <x:si>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</x:si>
  <x:si>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</x:si>
  <x:si>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</x:si>
  <x:si>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</x:si>
  <x:si>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</x:si>
  <x:si>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</x:si>
  <x:si>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</x:si>
  <x:si>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</x:si>
  <x:si>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</x:si>
  <x:si>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</x:si>
  <x:si>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</x:si>
  <x:si>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</x:si>
  <x:si>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</x:si>
  <x:si>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</x:si>
  <x:si>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</x:si>
  <x:si>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</x:si>
  <x:si>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</x:si>
  <x:si>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</x:si>
  <x:si>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</x:si>
  <x:si>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</x:si>
  <x:si>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</x:si>
  <x:si>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</x:si>
  <x:si>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</x:si>
  <x:si>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</x:si>
  <x:si>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</x:si>
  <x:si>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</x:si>
  <x:si>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</x:si>
  <x:si>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</x:si>
  <x:si>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</x:si>
  <x:si>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</x:si>
  <x:si>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</x:si>
  <x:si>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</x:si>
  <x:si>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</x:si>
  <x:si>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</x:si>
  <x:si>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</x:si>
  <x:si>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</x:si>
  <x:si>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</x:si>
  <x:si>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</x:si>
  <x:si>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</x:si>
  <x:si>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</x:si>
  <x:si>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</x:si>
  <x:si>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</x:si>
  <x:si>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</x:si>
  <x:si>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</x:si>
  <x:si>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</x:si>
  <x:si>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</x:si>
  <x:si>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</x:si>
  <x:si>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</x:si>
  <x:si>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</x:si>
  <x:si>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</x:si>
  <x:si>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</x:si>
  <x:si>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</x:si>
  <x:si>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</x:si>
  <x:si>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</x:si>
  <x:si>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</x:si>
  <x:si>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</x:si>
  <x:si>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</x:si>
  <x:si>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</x:si>
  <x:si>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</x:si>
  <x:si>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</x:si>
  <x:si>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</x:si>
  <x:si>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</x:si>
  <x:si>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</x:si>
  <x:si>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</x:si>
  <x:si>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</x:si>
  <x:si>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</x:si>
  <x:si>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</x:si>
  <x:si>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</x:si>
  <x:si>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</x:si>
  <x:si>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</x:si>
  <x:si>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</x:si>
  <x:si>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</x:si>
  <x:si>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</x:si>
  <x:si>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</x:si>
  <x:si>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</x:si>
  <x:si>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</x:si>
  <x:si>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</x:si>
  <x:si>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</x:si>
  <x:si>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</x:si>
  <x:si>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</x:si>
  <x:si>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</x:si>
  <x:si>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</x:si>
  <x:si>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</x:si>
  <x:si>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</x:si>
  <x:si>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</x:si>
  <x:si>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</x:si>
  <x:si>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</x:si>
  <x:si>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</x:si>
  <x:si>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</x:si>
  <x:si>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</x:si>
  <x:si>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</x:si>
  <x:si>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</x:si>
  <x:si>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</x:si>
  <x:si>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</x:si>
  <x:si>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</x:si>
  <x:si>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</x:si>
  <x:si>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</x:si>
  <x:si>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</x:si>
  <x:si>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</x:si>
  <x:si>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</x:si>
  <x:si>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</x:si>
  <x:si>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</x:si>
  <x:si>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</x:si>
  <x:si>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</x:si>
  <x:si>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</x:si>
  <x:si>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</x:si>
  <x:si>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</x:si>
  <x:si>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</x:si>
  <x:si>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</x:si>
  <x:si>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</x:si>
  <x:si>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</x:si>
  <x:si>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</x:si>
  <x:si>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</x:si>
  <x:si>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</x:si>
  <x:si>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</x:si>
  <x:si>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</x:si>
  <x:si>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</x:si>
  <x:si>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</x:si>
  <x:si>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</x:si>
  <x:si>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</x:si>
  <x:si>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</x:si>
  <x:si>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</x:si>
  <x:si>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</x:si>
  <x:si>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</x:si>
  <x:si>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</x:si>
  <x:si>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</x:si>
  <x:si>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</x:si>
  <x:si>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</x:si>
  <x:si>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</x:si>
  <x:si>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</x:si>
  <x:si>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</x:si>
  <x:si>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</x:si>
  <x:si>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</x:si>
  <x:si>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</x:si>
  <x:si>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</x:si>
  <x:si>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</x:si>
  <x:si>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</x:si>
  <x:si>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</x:si>
  <x:si>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</x:si>
  <x:si>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</x:si>
  <x:si>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</x:si>
  <x:si>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</x:si>
  <x:si>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</x:si>
  <x:si>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</x:si>
  <x:si>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</x:si>
  <x:si>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</x:si>
  <x:si>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</x:si>
  <x:si>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</x:si>
  <x:si>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</x:si>
  <x:si>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</x:si>
  <x:si>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</x:si>
  <x:si>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</x:si>
  <x:si>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</x:si>
  <x:si>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</x:si>
  <x:si>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</x:si>
  <x:si>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</x:si>
  <x:si>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</x:si>
  <x:si>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</x:si>
  <x:si>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</x:si>
  <x:si>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</x:si>
  <x:si>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</x:si>
  <x:si>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</x:si>
  <x:si>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</x:si>
  <x:si>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</x:si>
  <x:si>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</x:si>
  <x:si>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</x:si>
  <x:si>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</x:si>
  <x:si>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</x:si>
  <x:si>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</x:si>
  <x:si>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</x:si>
  <x:si>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</x:si>
  <x:si>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</x:si>
  <x:si>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</x:si>
  <x:si>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</x:si>
  <x:si>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</x:si>
  <x:si>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</x:si>
  <x:si>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</x:si>
  <x:si>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</x:si>
  <x:si>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</x:si>
  <x:si>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</x:si>
  <x:si>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</x:si>
  <x:si>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</x:si>
  <x:si>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</x:si>
  <x:si>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</x:si>
  <x:si>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</x:si>
  <x:si>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</x:si>
  <x:si>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</x:si>
  <x:si>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</x:si>
  <x:si>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</x:si>
  <x:si>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</x:si>
  <x:si>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</x:si>
  <x:si>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</x:si>
  <x:si>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</x:si>
  <x:si>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</x:si>
  <x:si>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</x:si>
  <x:si>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</x:si>
  <x:si>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</x:si>
  <x:si>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</x:si>
  <x:si>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</x:si>
  <x:si>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</x:si>
  <x:si>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</x:si>
  <x:si>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</x:si>
  <x:si>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</x:si>
  <x:si>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</x:si>
  <x:si>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</x:si>
  <x:si>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</x:si>
  <x:si>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</x:si>
  <x:si>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</x:si>
  <x:si>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</x:si>
  <x:si>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</x:si>
  <x:si>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</x:si>
  <x:si>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</x:si>
  <x:si>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</x:si>
  <x:si>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</x:si>
  <x:si>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</x:si>
  <x:si>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</x:si>
  <x:si>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</x:si>
  <x:si>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</x:si>
  <x:si>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</x:si>
  <x:si>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</x:si>
  <x:si>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</x:si>
  <x:si>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</x:si>
  <x:si>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</x:si>
  <x:si>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</x:si>
  <x:si>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</x:si>
  <x:si>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</x:si>
  <x:si>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</x:si>
  <x:si>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</x:si>
  <x:si>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</x:si>
  <x:si>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</x:si>
  <x:si>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</x:si>
  <x:si>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</x:si>
  <x:si>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</x:si>
  <x:si>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</x:si>
  <x:si>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</x:si>
  <x:si>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</x:si>
  <x:si>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</x:si>
  <x:si>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</x:si>
  <x:si>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</x:si>
  <x:si>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</x:si>
  <x:si>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</x:si>
  <x:si>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</x:si>
  <x:si>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</x:si>
  <x:si>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</x:si>
  <x:si>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</x:si>
  <x:si>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</x:si>
  <x:si>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</x:si>
  <x:si>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</x:si>
  <x:si>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</x:si>
  <x:si>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</x:si>
  <x:si>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</x:si>
  <x:si>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</x:si>
  <x:si>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</x:si>
  <x:si>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</x:si>
  <x:si>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</x:si>
  <x:si>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</x:si>
  <x:si>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</x:si>
  <x:si>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</x:si>
  <x:si>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</x:si>
  <x:si>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</x:si>
  <x:si>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</x:si>
  <x:si>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</x:si>
  <x:si>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</x:si>
  <x:si>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</x:si>
  <x:si>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</x:si>
  <x:si>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</x:si>
  <x:si>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</x:si>
  <x:si>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</x:si>
  <x:si>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</x:si>
  <x:si>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</x:si>
  <x:si>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</x:si>
  <x:si>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</x:si>
  <x:si>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</x:si>
  <x:si>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</x:si>
  <x:si>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</x:si>
  <x:si>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</x:si>
  <x:si>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</x:si>
  <x:si>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</x:si>
  <x:si>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</x:si>
  <x:si>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</x:si>
  <x:si>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</x:si>
  <x:si>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</x:si>
  <x:si>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</x:si>
  <x:si>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</x:si>
  <x:si>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</x:si>
  <x:si>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</x:si>
  <x:si>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</x:si>
  <x:si>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</x:si>
  <x:si>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</x:si>
  <x:si>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</x:si>
  <x:si>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</x:si>
  <x:si>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</x:si>
  <x:si>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</x:si>
  <x:si>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</x:si>
  <x:si>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</x:si>
  <x:si>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</x:si>
  <x:si>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</x:si>
  <x:si>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</x:si>
  <x:si>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</x:si>
  <x:si>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</x:si>
  <x:si>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</x:si>
  <x:si>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</x:si>
  <x:si>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</x:si>
  <x:si>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</x:si>
  <x:si>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</x:si>
  <x:si>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</x:si>
  <x:si>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</x:si>
  <x:si>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</x:si>
  <x:si>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</x:si>
  <x:si>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</x:si>
  <x:si>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</x:si>
  <x:si>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</x:si>
  <x:si>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</x:si>
  <x:si>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</x:si>
  <x:si>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</x:si>
  <x:si>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</x:si>
  <x:si>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</x:si>
  <x:si>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</x:si>
  <x:si>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</x:si>
  <x:si>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</x:si>
  <x:si>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</x:si>
  <x:si>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</x:si>
  <x:si>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</x:si>
  <x:si>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</x:si>
  <x:si>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</x:si>
  <x:si>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</x:si>
  <x:si>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</x:si>
  <x:si>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</x:si>
  <x:si>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</x:si>
  <x:si>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</x:si>
  <x:si>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</x:si>
  <x:si>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</x:si>
  <x:si>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</x:si>
  <x:si>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</x:si>
  <x:si>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</x:si>
  <x:si>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</x:si>
  <x:si>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</x:si>
  <x:si>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</x:si>
  <x:si>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</x:si>
  <x:si>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</x:si>
  <x:si>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</x:si>
  <x:si>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</x:si>
  <x:si>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</x:si>
  <x:si>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</x:si>
  <x:si>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</x:si>
  <x:si>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</x:si>
  <x:si>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</x:si>
  <x:si>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</x:si>
  <x:si>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</x:si>
  <x:si>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</x:si>
  <x:si>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</x:si>
  <x:si>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</x:si>
  <x:si>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</x:si>
  <x:si>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</x:si>
  <x:si>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</x:si>
  <x:si>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</x:si>
  <x:si>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</x:si>
  <x:si>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</x:si>
  <x:si>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</x:si>
  <x:si>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</x:si>
  <x:si>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</x:si>
  <x:si>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</x:si>
  <x:si>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</x:si>
  <x:si>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</x:si>
  <x:si>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</x:si>
  <x:si>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</x:si>
  <x:si>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</x:si>
  <x:si>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</x:si>
  <x:si>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</x:si>
  <x:si>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</x:si>
  <x:si>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</x:si>
  <x:si>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</x:si>
  <x:si>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</x:si>
  <x:si>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</x:si>
  <x:si>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</x:si>
  <x:si>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</x:si>
  <x:si>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</x:si>
  <x:si>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</x:si>
  <x:si>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</x:si>
  <x:si>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</x:si>
  <x:si>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</x:si>
  <x:si>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</x:si>
  <x:si>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</x:si>
  <x:si>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</x:si>
  <x:si>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</x:si>
  <x:si>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</x:si>
  <x:si>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</x:si>
  <x:si>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</x:si>
  <x:si>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</x:si>
  <x:si>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</x:si>
  <x:si>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</x:si>
  <x:si>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</x:si>
  <x:si>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</x:si>
  <x:si>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</x:si>
  <x:si>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</x:si>
  <x:si>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</x:si>
  <x:si>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</x:si>
  <x:si>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</x:si>
  <x:si>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</x:si>
  <x:si>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</x:si>
  <x:si>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</x:si>
  <x:si>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</x:si>
  <x:si>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</x:si>
  <x:si>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</x:si>
  <x:si>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</x:si>
  <x:si>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</x:si>
  <x:si>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</x:si>
  <x:si>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</x:si>
  <x:si>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</x:si>
  <x:si>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</x:si>
  <x:si>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</x:si>
  <x:si>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</x:si>
  <x:si>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</x:si>
  <x:si>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</x:si>
  <x:si>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</x:si>
  <x:si>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</x:si>
  <x:si>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</x:si>
  <x:si>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</x:si>
  <x:si>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</x:si>
  <x:si>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</x:si>
  <x:si>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</x:si>
  <x:si>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</x:si>
  <x:si>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</x:si>
  <x:si>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</x:si>
  <x:si>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</x:si>
  <x:si>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</x:si>
  <x:si>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</x:si>
  <x:si>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</x:si>
  <x:si>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</x:si>
  <x:si>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</x:si>
  <x:si>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</x:si>
  <x:si>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</x:si>
  <x:si>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</x:si>
  <x:si>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</x:si>
  <x:si>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</x:si>
  <x:si>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</x:si>
  <x:si>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</x:si>
  <x:si>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</x:si>
  <x:si>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</x:si>
  <x:si>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</x:si>
  <x:si>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</x:si>
  <x:si>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</x:si>
  <x:si>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</x:si>
  <x:si>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</x:si>
  <x:si>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</x:si>
  <x:si>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</x:si>
  <x:si>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</x:si>
  <x:si>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</x:si>
  <x:si>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</x:si>
  <x:si>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</x:si>
  <x:si>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</x:si>
  <x:si>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</x:si>
  <x:si>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</x:si>
  <x:si>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</x:si>
  <x:si>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</x:si>
  <x:si>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</x:si>
  <x:si>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</x:si>
  <x:si>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</x:si>
  <x:si>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</x:si>
  <x:si>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</x:si>
  <x:si>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</x:si>
  <x:si>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</x:si>
  <x:si>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</x:si>
  <x:si>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</x:si>
  <x:si>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</x:si>
  <x:si>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</x:si>
  <x:si>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</x:si>
  <x:si>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</x:si>
  <x:si>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</x:si>
  <x:si>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</x:si>
  <x:si>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</x:si>
  <x:si>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</x:si>
  <x:si>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</x:si>
  <x:si>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</x:si>
  <x:si>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</x:si>
  <x:si>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</x:si>
  <x:si>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</x:si>
  <x:si>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</x:si>
  <x:si>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</x:si>
  <x:si>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</x:si>
  <x:si>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</x:si>
  <x:si>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</x:si>
  <x:si>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</x:si>
  <x:si>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</x:si>
  <x:si>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</x:si>
  <x:si>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</x:si>
  <x:si>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</x:si>
  <x:si>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</x:si>
  <x:si>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</x:si>
  <x:si>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</x:si>
  <x:si>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</x:si>
  <x:si>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</x:si>
  <x:si>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</x:si>
  <x:si>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</x:si>
  <x:si>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</x:si>
  <x:si>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</x:si>
  <x:si>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</x:si>
  <x:si>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</x:si>
  <x:si>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</x:si>
  <x:si>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</x:si>
  <x:si>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</x:si>
  <x:si>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</x:si>
  <x:si>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</x:si>
  <x:si>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</x:si>
  <x:si>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</x:si>
  <x:si>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</x:si>
  <x:si>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</x:si>
  <x:si>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</x:si>
  <x:si>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</x:si>
  <x:si>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</x:si>
  <x:si>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</x:si>
  <x:si>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</x:si>
  <x:si>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</x:si>
  <x:si>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</x:si>
  <x:si>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</x:si>
  <x:si>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</x:si>
  <x:si>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</x:si>
  <x:si>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</x:si>
  <x:si>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</x:si>
  <x:si>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</x:si>
  <x:si>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</x:si>
  <x:si>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</x:si>
  <x:si>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</x:si>
  <x:si>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</x:si>
  <x:si>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</x:si>
  <x:si>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</x:si>
  <x:si>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</x:si>
  <x:si>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</x:si>
  <x:si>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</x:si>
  <x:si>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</x:si>
  <x:si>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</x:si>
  <x:si>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</x:si>
  <x:si>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</x:si>
  <x:si>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</x:si>
  <x:si>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</x:si>
  <x:si>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</x:si>
  <x:si>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</x:si>
  <x:si>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</x:si>
  <x:si>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</x:si>
  <x:si>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</x:si>
  <x:si>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</x:si>
  <x:si>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</x:si>
  <x:si>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</x:si>
  <x:si>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</x:si>
  <x:si>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</x:si>
  <x:si>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</x:si>
  <x:si>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</x:si>
  <x:si>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</x:si>
  <x:si>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</x:si>
  <x:si>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</x:si>
  <x:si>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</x:si>
  <x:si>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</x:si>
  <x:si>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</x:si>
  <x:si>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</x:si>
  <x:si>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</x:si>
  <x:si>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</x:si>
  <x:si>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</x:si>
  <x:si>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</x:si>
  <x:si>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</x:si>
  <x:si>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</x:si>
  <x:si>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</x:si>
  <x:si>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</x:si>
  <x:si>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</x:si>
  <x:si>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</x:si>
  <x:si>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</x:si>
  <x:si>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</x:si>
  <x:si>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</x:si>
  <x:si>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</x:si>
  <x:si>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</x:si>
  <x:si>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</x:si>
  <x:si>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</x:si>
  <x:si>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</x:si>
  <x:si>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</x:si>
  <x:si>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</x:si>
  <x:si>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</x:si>
  <x:si>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</x:si>
  <x:si>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</x:si>
  <x:si>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</x:si>
  <x:si>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</x:si>
  <x:si>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</x:si>
  <x:si>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</x:si>
  <x:si>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</x:si>
  <x:si>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</x:si>
  <x:si>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</x:si>
  <x:si>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</x:si>
  <x:si>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</x:si>
  <x:si>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</x:si>
  <x:si>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</x:si>
  <x:si>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</x:si>
  <x:si>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</x:si>
  <x:si>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</x:si>
  <x:si>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</x:si>
  <x:si>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</x:si>
  <x:si>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</x:si>
  <x:si>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</x:si>
  <x:si>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</x:si>
  <x:si>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</x:si>
  <x:si>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</x:si>
  <x:si>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</x:si>
  <x:si>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</x:si>
  <x:si>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</x:si>
  <x:si>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</x:si>
  <x:si>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</x:si>
  <x:si>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</x:si>
  <x:si>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</x:si>
  <x:si>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</x:si>
  <x:si>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</x:si>
  <x:si>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</x:si>
  <x:si>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</x:si>
  <x:si>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</x:si>
  <x:si>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</x:si>
  <x:si>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</x:si>
  <x:si>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</x:si>
  <x:si>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</x:si>
  <x:si>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</x:si>
  <x:si>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</x:si>
  <x:si>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</x:si>
  <x:si>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</x:si>
  <x:si>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</x:si>
  <x:si>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</x:si>
  <x:si>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</x:si>
  <x:si>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</x:si>
  <x:si>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</x:si>
  <x:si>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</x:si>
  <x:si>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</x:si>
  <x:si>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</x:si>
  <x:si>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</x:si>
  <x:si>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</x:si>
  <x:si>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</x:si>
  <x:si>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</x:si>
  <x:si>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</x:si>
  <x:si>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</x:si>
  <x:si>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Anglia Ruskin University</x:t>
  </x:si>
  <x:si>
    <x:t>UKPRN: 10000291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</x:si>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</x:sst>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11925</x:v>
      </x:c>
      <x:c r="E13" s="412">
        <x:f>IF(($D$13+$D$14)=0,0,D13/($D$13+$D$14))</x:f>
        <x:v>0</x:v>
      </x:c>
      <x:c r="F13" s="403">
        <x:v>1405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690</x:v>
      </x:c>
      <x:c r="E14" s="414">
        <x:f>IF(($D$13+$D$14)=0,0,D14/($D$13+$D$14))</x:f>
        <x:v>0</x:v>
      </x:c>
      <x:c r="F14" s="413">
        <x:v>2265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2705</x:v>
      </x:c>
      <x:c r="AQ14" s="407">
        <x:f t="shared" ref="AQ14:AQ30" si="2">IF(SUM($AP$13:$AP$30)=0,0,AP14/SUM($AP$13:$AP$30))</x:f>
        <x:v>0</x:v>
      </x:c>
      <x:c r="AR14" s="406">
        <x:v>2005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7970</x:v>
      </x:c>
      <x:c r="E15" s="415">
        <x:f>IF(($D$15+$D$16+$D$17)=0,0,D15/($D$15+$D$16+$D$17))</x:f>
        <x:v>0</x:v>
      </x:c>
      <x:c r="F15" s="403">
        <x:v>410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1660</x:v>
      </x:c>
      <x:c r="AQ15" s="407">
        <x:f t="shared" si="2"/>
        <x:v>0</x:v>
      </x:c>
      <x:c r="AR15" s="406">
        <x:v>85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3020</x:v>
      </x:c>
      <x:c r="E16" s="416">
        <x:f>IF(($D$15+$D$16+$D$17)=0,0,D16/($D$15+$D$16+$D$17))</x:f>
        <x:v>0</x:v>
      </x:c>
      <x:c r="F16" s="406">
        <x:v>1460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135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1625</x:v>
      </x:c>
      <x:c r="E17" s="418">
        <x:f>IF(($D$15+$D$16+$D$17)=0,0,D17/($D$15+$D$16+$D$17))</x:f>
        <x:v>0</x:v>
      </x:c>
      <x:c r="F17" s="413">
        <x:v>1795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300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8230</x:v>
      </x:c>
      <x:c r="E18" s="415">
        <x:f>IF(($D$18+$D$19+$D$20+$D$21+$D$22)=0,0,D18/($D$18+$D$19+$D$20+$D$21+$D$22))</x:f>
        <x:v>0</x:v>
      </x:c>
      <x:c r="F18" s="403">
        <x:v>2960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1730</x:v>
      </x:c>
      <x:c r="E19" s="416">
        <x:f>IF(($D$18+$D$19+$D$20+$D$21+$D$22)=0,0,D19/($D$18+$D$19+$D$20+$D$21+$D$22))</x:f>
        <x:v>0</x:v>
      </x:c>
      <x:c r="F19" s="406">
        <x:v>230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605</x:v>
      </x:c>
      <x:c r="AQ19" s="407">
        <x:f t="shared" si="2"/>
        <x:v>0</x:v>
      </x:c>
      <x:c r="AR19" s="406">
        <x:v>45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1485</x:v>
      </x:c>
      <x:c r="E20" s="416">
        <x:f>IF(($D$18+$D$19+$D$20+$D$21+$D$22)=0,0,D20/($D$18+$D$19+$D$20+$D$21+$D$22))</x:f>
        <x:v>0</x:v>
      </x:c>
      <x:c r="F20" s="406">
        <x:v>315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420</x:v>
      </x:c>
      <x:c r="AQ20" s="407">
        <x:f t="shared" si="2"/>
        <x:v>0</x:v>
      </x:c>
      <x:c r="AR20" s="406">
        <x:v>175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695</x:v>
      </x:c>
      <x:c r="E21" s="416">
        <x:f>IF(($D$18+$D$19+$D$20+$D$21+$D$22)=0,0,D21/($D$18+$D$19+$D$20+$D$21+$D$22))</x:f>
        <x:v>0</x:v>
      </x:c>
      <x:c r="F21" s="406">
        <x:v>90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340</x:v>
      </x:c>
      <x:c r="AQ21" s="407">
        <x:f t="shared" si="2"/>
        <x:v>0</x:v>
      </x:c>
      <x:c r="AR21" s="406">
        <x:v>490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475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1240</x:v>
      </x:c>
      <x:c r="AQ22" s="407">
        <x:f t="shared" si="2"/>
        <x:v>0</x:v>
      </x:c>
      <x:c r="AR22" s="406">
        <x:v>145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4925</x:v>
      </x:c>
      <x:c r="E23" s="415">
        <x:f>IF(($D$23+$D$24+$D$25)=0,0,D23/($D$23+$D$24+$D$25))</x:f>
        <x:v>0</x:v>
      </x:c>
      <x:c r="F23" s="403">
        <x:v>1310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570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7690</x:v>
      </x:c>
      <x:c r="E24" s="416">
        <x:f>IF(($D$23+$D$24+$D$25)=0,0,D24/($D$23+$D$24+$D$25))</x:f>
        <x:v>0</x:v>
      </x:c>
      <x:c r="F24" s="406">
        <x:v>2355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1865</x:v>
      </x:c>
      <x:c r="AQ24" s="407">
        <x:f t="shared" si="2"/>
        <x:v>0</x:v>
      </x:c>
      <x:c r="AR24" s="406">
        <x:v>405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360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1535</x:v>
      </x:c>
      <x:c r="E26" s="415">
        <x:f>IF(($D$26+$D$27)=0,0,D26/($D$26+$D$27))</x:f>
        <x:v>0</x:v>
      </x:c>
      <x:c r="F26" s="403">
        <x:v>250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435</x:v>
      </x:c>
      <x:c r="AQ26" s="407">
        <x:f t="shared" si="2"/>
        <x:v>0</x:v>
      </x:c>
      <x:c r="AR26" s="406">
        <x:v>20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11080</x:v>
      </x:c>
      <x:c r="E27" s="418">
        <x:f>IF(($D$26+$D$27)=0,0,D27/($D$26+$D$27))</x:f>
        <x:v>0</x:v>
      </x:c>
      <x:c r="F27" s="413">
        <x:v>3415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325</x:v>
      </x:c>
      <x:c r="AQ27" s="407">
        <x:f t="shared" si="2"/>
        <x:v>0</x:v>
      </x:c>
      <x:c r="AR27" s="406">
        <x:v>55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555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980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2285</x:v>
      </x:c>
      <x:c r="E29" s="416">
        <x:f>IF(($D$28+$D$29+$D$30+$D$31)=0,0,D29/($D$28+$D$29+$D$30+$D$31))</x:f>
        <x:v>0</x:v>
      </x:c>
      <x:c r="F29" s="406">
        <x:v>95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660</x:v>
      </x:c>
      <x:c r="AQ29" s="407">
        <x:f t="shared" si="2"/>
        <x:v>0</x:v>
      </x:c>
      <x:c r="AR29" s="406">
        <x:v>180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5185</x:v>
      </x:c>
      <x:c r="E30" s="416">
        <x:f>IF(($D$28+$D$29+$D$30+$D$31)=0,0,D30/($D$28+$D$29+$D$30+$D$31))</x:f>
        <x:v>0</x:v>
      </x:c>
      <x:c r="F30" s="406">
        <x:v>215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4595</x:v>
      </x:c>
      <x:c r="E31" s="421">
        <x:f>IF(($D$28+$D$29+$D$30+$D$31)=0,0,D31/($D$28+$D$29+$D$30+$D$31))</x:f>
        <x:v>0</x:v>
      </x:c>
      <x:c r="F31" s="420">
        <x:v>3340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10995</x:v>
      </x:c>
      <x:c r="E32" s="424">
        <x:f>IF(($D$32+$D$33+$D$34)=0,0,D32/($D$32+$D$33+$D$34))</x:f>
        <x:v>0</x:v>
      </x:c>
      <x:c r="F32" s="423">
        <x:v>3455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560</x:v>
      </x:c>
      <x:c r="E33" s="427">
        <x:f>IF(($D$32+$D$33+$D$34)=0,0,D33/($D$32+$D$33+$D$34))</x:f>
        <x:v>0</x:v>
      </x:c>
      <x:c r="F33" s="426">
        <x:v>115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1060</x:v>
      </x:c>
      <x:c r="E34" s="421">
        <x:f>IF(($D$32+$D$33+$D$34)=0,0,D34/($D$32+$D$33+$D$34))</x:f>
        <x:v>0</x:v>
      </x:c>
      <x:c r="F34" s="420">
        <x:v>100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2300</x:v>
      </x:c>
      <x:c r="E35" s="424">
        <x:f>IF(($D$35+$D$36)=0,0,D35/($D$35+$D$36))</x:f>
        <x:v>0</x:v>
      </x:c>
      <x:c r="F35" s="423">
        <x:v>1365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8685</x:v>
      </x:c>
      <x:c r="E36" s="421">
        <x:f>IF(($D$35+$D$36)=0,0,D36/($D$35+$D$36))</x:f>
        <x:v>0</x:v>
      </x:c>
      <x:c r="F36" s="420">
        <x:v>2080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965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1420</x:v>
      </x:c>
      <x:c r="E38" s="416">
        <x:f>IF(($D$37+$D$38+$D$39+$D$40+$D$41)=0,0,D38/($D$37+$D$38+$D$39+$D$40+$D$41))</x:f>
        <x:v>0</x:v>
      </x:c>
      <x:c r="F38" s="429">
        <x:v>80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1575</x:v>
      </x:c>
      <x:c r="E39" s="416">
        <x:f>IF(($D$37+$D$38+$D$39+$D$40+$D$41)=0,0,D39/($D$37+$D$38+$D$39+$D$40+$D$41))</x:f>
        <x:v>0</x:v>
      </x:c>
      <x:c r="F39" s="429">
        <x:v>85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1740</x:v>
      </x:c>
      <x:c r="E40" s="416">
        <x:f>IF(($D$37+$D$38+$D$39+$D$40+$D$41)=0,0,D40/($D$37+$D$38+$D$39+$D$40+$D$41))</x:f>
        <x:v>0</x:v>
      </x:c>
      <x:c r="F40" s="429">
        <x:v>100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1485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464" t="s">
        <x:v>119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/>
      <x:c r="J13" s="26" t="s">
        <x:v>122</x:v>
      </x:c>
      <x:c r="K13" s="14" t="s">
        <x:v>122</x:v>
      </x:c>
      <x:c r="L13" s="15"/>
      <x:c r="M13" s="14" t="s">
        <x:v>122</x:v>
      </x:c>
      <x:c r="N13" s="16"/>
      <x:c r="O13" s="14" t="s">
        <x:v>122</x:v>
      </x:c>
      <x:c r="P13" s="16" t="s">
        <x:v>122</x:v>
      </x:c>
      <x:c r="Q13" s="14"/>
      <x:c r="R13" s="16" t="s">
        <x:v>122</x:v>
      </x:c>
      <x:c r="S13" s="17"/>
      <x:c r="T13" s="16" t="s">
        <x:v>122</x:v>
      </x:c>
      <x:c r="U13" s="26" t="s">
        <x:v>118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118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122</x:v>
      </x:c>
      <x:c r="O14" s="14" t="s">
        <x:v>122</x:v>
      </x:c>
      <x:c r="P14" s="16" t="s">
        <x:v>118</x:v>
      </x:c>
      <x:c r="Q14" s="26" t="s">
        <x:v>118</x:v>
      </x:c>
      <x:c r="R14" s="16" t="s">
        <x:v>118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118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122</x:v>
      </x:c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/>
      <x:c r="Z15" s="110" t="s">
        <x:v>118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 t="s">
        <x:v>686</x:v>
      </x:c>
      <x:c r="K16" s="112"/>
      <x:c r="L16" s="114"/>
      <x:c r="M16" s="112"/>
      <x:c r="N16" s="115"/>
      <x:c r="O16" s="112" t="s">
        <x:v>686</x:v>
      </x:c>
      <x:c r="P16" s="115"/>
      <x:c r="Q16" s="112"/>
      <x:c r="R16" s="115"/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16" t="s">
        <x:v>119</x:v>
      </x:c>
      <x:c r="K17" s="26"/>
      <x:c r="L17" s="16" t="s">
        <x:v>686</x:v>
      </x:c>
      <x:c r="M17" s="26" t="s">
        <x:v>686</x:v>
      </x:c>
      <x:c r="N17" s="16"/>
      <x:c r="O17" s="26" t="s">
        <x:v>686</x:v>
      </x:c>
      <x:c r="P17" s="16"/>
      <x:c r="Q17" s="26"/>
      <x:c r="R17" s="26"/>
      <x:c r="S17" s="17" t="s">
        <x:v>686</x:v>
      </x:c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/>
      <x:c r="Q21" s="18"/>
      <x:c r="R21" s="19"/>
      <x:c r="S21" s="18"/>
      <x:c r="T21" s="19"/>
      <x:c r="U21" s="25"/>
      <x:c r="V21" s="25" t="s">
        <x:v>686</x:v>
      </x:c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118</x:v>
      </x:c>
      <x:c r="S23" s="122"/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 t="s">
        <x:v>118</x:v>
      </x:c>
      <x:c r="K25" s="73" t="s">
        <x:v>118</x:v>
      </x:c>
      <x:c r="L25" s="24" t="s">
        <x:v>118</x:v>
      </x:c>
      <x:c r="M25" s="23" t="s">
        <x:v>118</x:v>
      </x:c>
      <x:c r="N25" s="24" t="s">
        <x:v>118</x:v>
      </x:c>
      <x:c r="O25" s="23"/>
      <x:c r="P25" s="24"/>
      <x:c r="Q25" s="23" t="s">
        <x:v>118</x:v>
      </x:c>
      <x:c r="R25" s="24" t="s">
        <x:v>122</x:v>
      </x:c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 t="s">
        <x:v>122</x:v>
      </x:c>
      <x:c r="E11" s="632" t="s">
        <x:v>122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119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686</x:v>
      </x:c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686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/>
      <x:c r="E21" s="101" t="s">
        <x:v>122</x:v>
      </x:c>
      <x:c r="F21" s="129" t="s">
        <x:v>122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88.92801252</x:v>
      </x:c>
      <x:c r="D12" s="681">
        <x:v>88.985947588</x:v>
      </x:c>
      <x:c r="E12" s="682">
        <x:v>88.794912143</x:v>
      </x:c>
      <x:c r="F12" s="682">
        <x:v>88.996674058</x:v>
      </x:c>
      <x:c r="G12" s="681">
        <x:v>89.068780201</x:v>
      </x:c>
      <x:c r="H12" s="683">
        <x:v>86.85</x:v>
      </x:c>
      <x:c r="I12" s="681">
        <x:v>88.646587131</x:v>
      </x:c>
      <x:c r="J12" s="684">
        <x:v>89.444042886</x:v>
      </x:c>
      <x:c r="K12" s="681">
        <x:v>88.999571551</x:v>
      </x:c>
      <x:c r="L12" s="684">
        <x:v>88.448312916</x:v>
      </x:c>
      <x:c r="M12" s="681">
        <x:v>89.220494787</x:v>
      </x:c>
      <x:c r="N12" s="684">
        <x:v>88.184361766</x:v>
      </x:c>
      <x:c r="O12" s="685">
        <x:v>87.239039666</x:v>
      </x:c>
      <x:c r="P12" s="684">
        <x:v>89.161731427</x:v>
      </x:c>
      <x:c r="Q12" s="682">
        <x:v>88.806773134</x:v>
      </x:c>
      <x:c r="R12" s="682">
        <x:v>89.011007563</x:v>
      </x:c>
      <x:c r="S12" s="686" t="s">
        <x:v>117</x:v>
      </x:c>
      <x:c r="T12" s="687" t="s">
        <x:v>117</x:v>
      </x:c>
      <x:c r="U12" s="688">
        <x:v>88.948940407</x:v>
      </x:c>
      <x:c r="V12" s="688">
        <x:v>90.249266862</x:v>
      </x:c>
      <x:c r="W12" s="683">
        <x:v>87.753765553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77.03092609</x:v>
      </x:c>
      <x:c r="D13" s="681">
        <x:v>75.503419453</x:v>
      </x:c>
      <x:c r="E13" s="682">
        <x:v>76.441689624</x:v>
      </x:c>
      <x:c r="F13" s="682">
        <x:v>79.069967972</x:v>
      </x:c>
      <x:c r="G13" s="681">
        <x:v>77.062835976</x:v>
      </x:c>
      <x:c r="H13" s="684">
        <x:v>76.56</x:v>
      </x:c>
      <x:c r="I13" s="682">
        <x:v>76.227417987</x:v>
      </x:c>
      <x:c r="J13" s="684">
        <x:v>78.506806409</x:v>
      </x:c>
      <x:c r="K13" s="681">
        <x:v>75.999357326</x:v>
      </x:c>
      <x:c r="L13" s="684">
        <x:v>75.856989247</x:v>
      </x:c>
      <x:c r="M13" s="682">
        <x:v>76.879819853</x:v>
      </x:c>
      <x:c r="N13" s="684">
        <x:v>76.922378575</x:v>
      </x:c>
      <x:c r="O13" s="685">
        <x:v>74.053583855</x:v>
      </x:c>
      <x:c r="P13" s="684">
        <x:v>77.443047729</x:v>
      </x:c>
      <x:c r="Q13" s="682">
        <x:v>78.394495413</x:v>
      </x:c>
      <x:c r="R13" s="682">
        <x:v>76.228550196</x:v>
      </x:c>
      <x:c r="S13" s="686" t="s">
        <x:v>117</x:v>
      </x:c>
      <x:c r="T13" s="687" t="s">
        <x:v>117</x:v>
      </x:c>
      <x:c r="U13" s="688">
        <x:v>76.600512164</x:v>
      </x:c>
      <x:c r="V13" s="688">
        <x:v>83.831867058</x:v>
      </x:c>
      <x:c r="W13" s="684">
        <x:v>78.418467583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82.514805415</x:v>
      </x:c>
      <x:c r="D14" s="692">
        <x:v>82.459473151</x:v>
      </x:c>
      <x:c r="E14" s="693">
        <x:v>82.408864411</x:v>
      </x:c>
      <x:c r="F14" s="693">
        <x:v>82.668144863</x:v>
      </x:c>
      <x:c r="G14" s="692">
        <x:v>82.583559169</x:v>
      </x:c>
      <x:c r="H14" s="694">
        <x:v>81.5</x:v>
      </x:c>
      <x:c r="I14" s="692">
        <x:v>82.326096877</x:v>
      </x:c>
      <x:c r="J14" s="695">
        <x:v>82.857315016</x:v>
      </x:c>
      <x:c r="K14" s="692">
        <x:v>82.058697515</x:v>
      </x:c>
      <x:c r="L14" s="695">
        <x:v>82.081452826</x:v>
      </x:c>
      <x:c r="M14" s="692">
        <x:v>82.111563618</x:v>
      </x:c>
      <x:c r="N14" s="695">
        <x:v>83.068663037</x:v>
      </x:c>
      <x:c r="O14" s="696">
        <x:v>79.923451635</x:v>
      </x:c>
      <x:c r="P14" s="695">
        <x:v>82.873446981</x:v>
      </x:c>
      <x:c r="Q14" s="692">
        <x:v>84.267753993</x:v>
      </x:c>
      <x:c r="R14" s="693">
        <x:v>81.475852752</x:v>
      </x:c>
      <x:c r="S14" s="697" t="s">
        <x:v>117</x:v>
      </x:c>
      <x:c r="T14" s="698" t="s">
        <x:v>117</x:v>
      </x:c>
      <x:c r="U14" s="699">
        <x:v>82.228544334</x:v>
      </x:c>
      <x:c r="V14" s="699">
        <x:v>87.34115347</x:v>
      </x:c>
      <x:c r="W14" s="694">
        <x:v>83.235101506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10.88214314</x:v>
      </x:c>
      <x:c r="D15" s="703">
        <x:v>8.7321164282</x:v>
      </x:c>
      <x:c r="E15" s="704">
        <x:v>11.937148218</x:v>
      </x:c>
      <x:c r="F15" s="704">
        <x:v>11.863224006</x:v>
      </x:c>
      <x:c r="G15" s="703">
        <x:v>10.649834788</x:v>
      </x:c>
      <x:c r="H15" s="705">
        <x:v>14.250614251</x:v>
      </x:c>
      <x:c r="I15" s="703">
        <x:v>10.099520826</x:v>
      </x:c>
      <x:c r="J15" s="706">
        <x:v>12.287756926</x:v>
      </x:c>
      <x:c r="K15" s="703">
        <x:v>11.37037037</x:v>
      </x:c>
      <x:c r="L15" s="706">
        <x:v>9.4659300184</x:v>
      </x:c>
      <x:c r="M15" s="703">
        <x:v>10.531605986</x:v>
      </x:c>
      <x:c r="N15" s="706">
        <x:v>11.554921541</x:v>
      </x:c>
      <x:c r="O15" s="707">
        <x:v>12.364130435</x:v>
      </x:c>
      <x:c r="P15" s="706">
        <x:v>10.68640646</x:v>
      </x:c>
      <x:c r="Q15" s="704">
        <x:v>13.883677298</x:v>
      </x:c>
      <x:c r="R15" s="704">
        <x:v>9.0432335636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91.586715867</x:v>
      </x:c>
      <x:c r="D16" s="681">
        <x:v>93.011941619</x:v>
      </x:c>
      <x:c r="E16" s="682">
        <x:v>91.553784861</x:v>
      </x:c>
      <x:c r="F16" s="684">
        <x:v>90.01996008</x:v>
      </x:c>
      <x:c r="G16" s="682">
        <x:v>91.355463347</x:v>
      </x:c>
      <x:c r="H16" s="684">
        <x:v>92.936427851</x:v>
      </x:c>
      <x:c r="I16" s="682">
        <x:v>91.05982523</x:v>
      </x:c>
      <x:c r="J16" s="684">
        <x:v>92.603806228</x:v>
      </x:c>
      <x:c r="K16" s="682">
        <x:v>90.185312286</x:v>
      </x:c>
      <x:c r="L16" s="684">
        <x:v>91.466666667</x:v>
      </x:c>
      <x:c r="M16" s="682">
        <x:v>92.738304952</x:v>
      </x:c>
      <x:c r="N16" s="682">
        <x:v>88.161993769</x:v>
      </x:c>
      <x:c r="O16" s="685">
        <x:v>89.204545455</x:v>
      </x:c>
      <x:c r="P16" s="684">
        <x:v>91.942324003</x:v>
      </x:c>
      <x:c r="Q16" s="682">
        <x:v>88.34789846</x:v>
      </x:c>
      <x:c r="R16" s="682">
        <x:v>93.365362617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62.686346863</x:v>
      </x:c>
      <x:c r="D17" s="681">
        <x:v>63.069438302</x:v>
      </x:c>
      <x:c r="E17" s="682">
        <x:v>66.693227092</x:v>
      </x:c>
      <x:c r="F17" s="719">
        <x:v>57.235528942</x:v>
      </x:c>
      <x:c r="G17" s="682">
        <x:v>60.805670816</x:v>
      </x:c>
      <x:c r="H17" s="719">
        <x:v>73.6629667</x:v>
      </x:c>
      <x:c r="I17" s="682">
        <x:v>54.290835761</x:v>
      </x:c>
      <x:c r="J17" s="719">
        <x:v>78.892733564</x:v>
      </x:c>
      <x:c r="K17" s="682">
        <x:v>52.711050103</x:v>
      </x:c>
      <x:c r="L17" s="719">
        <x:v>55.066666667</x:v>
      </x:c>
      <x:c r="M17" s="682">
        <x:v>62.595419847</x:v>
      </x:c>
      <x:c r="N17" s="682">
        <x:v>63.115264798</x:v>
      </x:c>
      <x:c r="O17" s="685">
        <x:v>61.931818182</x:v>
      </x:c>
      <x:c r="P17" s="684">
        <x:v>62.798982188</x:v>
      </x:c>
      <x:c r="Q17" s="682">
        <x:v>59.217644611</x:v>
      </x:c>
      <x:c r="R17" s="682">
        <x:v>64.584763212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87.296620776</x:v>
      </x:c>
      <x:c r="D19" s="681">
        <x:v>87.822878229</x:v>
      </x:c>
      <x:c r="E19" s="726">
        <x:v>87.190812721</x:v>
      </x:c>
      <x:c r="F19" s="682">
        <x:v>86.836734694</x:v>
      </x:c>
      <x:c r="G19" s="685">
        <x:v>87.006960557</x:v>
      </x:c>
      <x:c r="H19" s="683">
        <x:v>87.635869565</x:v>
      </x:c>
      <x:c r="I19" s="685">
        <x:v>86.029411765</x:v>
      </x:c>
      <x:c r="J19" s="683">
        <x:v>89.532871972</x:v>
      </x:c>
      <x:c r="K19" s="685">
        <x:v>78.50877193</x:v>
      </x:c>
      <x:c r="L19" s="683">
        <x:v>85.674157303</x:v>
      </x:c>
      <x:c r="M19" s="685">
        <x:v>87.79637378</x:v>
      </x:c>
      <x:c r="N19" s="683">
        <x:v>83.666666667</x:v>
      </x:c>
      <x:c r="O19" s="685">
        <x:v>86.79245283</x:v>
      </x:c>
      <x:c r="P19" s="683">
        <x:v>87.332439678</x:v>
      </x:c>
      <x:c r="Q19" s="688">
        <x:v>88.511904762</x:v>
      </x:c>
      <x:c r="R19" s="688">
        <x:v>85.949868074</x:v>
      </x:c>
      <x:c r="S19" s="686" t="s">
        <x:v>117</x:v>
      </x:c>
      <x:c r="T19" s="712" t="s">
        <x:v>117</x:v>
      </x:c>
      <x:c r="U19" s="685">
        <x:v>86.983204134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76.002506266</x:v>
      </x:c>
      <x:c r="D20" s="681">
        <x:v>73.333333333</x:v>
      </x:c>
      <x:c r="E20" s="682">
        <x:v>76.784452297</x:v>
      </x:c>
      <x:c r="F20" s="682">
        <x:v>78.040816327</x:v>
      </x:c>
      <x:c r="G20" s="685">
        <x:v>74.570765661</x:v>
      </x:c>
      <x:c r="H20" s="683">
        <x:v>77.683923706</x:v>
      </x:c>
      <x:c r="I20" s="685">
        <x:v>72.725490196</x:v>
      </x:c>
      <x:c r="J20" s="683">
        <x:v>81.805555556</x:v>
      </x:c>
      <x:c r="K20" s="685">
        <x:v>65.614035088</x:v>
      </x:c>
      <x:c r="L20" s="683">
        <x:v>72.134831461</x:v>
      </x:c>
      <x:c r="M20" s="685">
        <x:v>76.55027933</x:v>
      </x:c>
      <x:c r="N20" s="683">
        <x:v>71.466666667</x:v>
      </x:c>
      <x:c r="O20" s="685">
        <x:v>72.307692308</x:v>
      </x:c>
      <x:c r="P20" s="683">
        <x:v>76.260053619</x:v>
      </x:c>
      <x:c r="Q20" s="688">
        <x:v>74.333333333</x:v>
      </x:c>
      <x:c r="R20" s="688">
        <x:v>77.857142857</x:v>
      </x:c>
      <x:c r="S20" s="686" t="s">
        <x:v>117</x:v>
      </x:c>
      <x:c r="T20" s="712" t="s">
        <x:v>117</x:v>
      </x:c>
      <x:c r="U20" s="685">
        <x:v>75.510996119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80.701754386</x:v>
      </x:c>
      <x:c r="D21" s="692">
        <x:v>83.024691358</x:v>
      </x:c>
      <x:c r="E21" s="693">
        <x:v>80.035335689</x:v>
      </x:c>
      <x:c r="F21" s="693">
        <x:v>78.911564626</x:v>
      </x:c>
      <x:c r="G21" s="696">
        <x:v>78.924980665</x:v>
      </x:c>
      <x:c r="H21" s="694">
        <x:v>82.788374205</x:v>
      </x:c>
      <x:c r="I21" s="696">
        <x:v>79.673202614</x:v>
      </x:c>
      <x:c r="J21" s="694">
        <x:v>82.523148148</x:v>
      </x:c>
      <x:c r="K21" s="696">
        <x:v>72.514619883</x:v>
      </x:c>
      <x:c r="L21" s="694">
        <x:v>78.277153558</x:v>
      </x:c>
      <x:c r="M21" s="696">
        <x:v>81.075418994</x:v>
      </x:c>
      <x:c r="N21" s="694">
        <x:v>77.555555556</x:v>
      </x:c>
      <x:c r="O21" s="696">
        <x:v>75.641025641</x:v>
      </x:c>
      <x:c r="P21" s="694">
        <x:v>81.054512958</x:v>
      </x:c>
      <x:c r="Q21" s="699">
        <x:v>80.793650794</x:v>
      </x:c>
      <x:c r="R21" s="699">
        <x:v>80.599647266</x:v>
      </x:c>
      <x:c r="S21" s="697" t="s">
        <x:v>117</x:v>
      </x:c>
      <x:c r="T21" s="727" t="s">
        <x:v>117</x:v>
      </x:c>
      <x:c r="U21" s="696">
        <x:v>80.336351876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14.183123878</x:v>
      </x:c>
      <x:c r="D22" s="703">
        <x:v>11.083743842</x:v>
      </x:c>
      <x:c r="E22" s="704">
        <x:v>17.222222222</x:v>
      </x:c>
      <x:c r="F22" s="704">
        <x:v>14.655172414</x:v>
      </x:c>
      <x:c r="G22" s="707">
        <x:v>14.183123878</x:v>
      </x:c>
      <x:c r="H22" s="729">
        <x:v>                   0</x:v>
      </x:c>
      <x:c r="I22" s="707">
        <x:v>11.111111111</x:v>
      </x:c>
      <x:c r="J22" s="706">
        <x:v>17.808219178</x:v>
      </x:c>
      <x:c r="K22" s="707">
        <x:v>7.6923076923</x:v>
      </x:c>
      <x:c r="L22" s="705">
        <x:v>10.843373494</x:v>
      </x:c>
      <x:c r="M22" s="707">
        <x:v>13.578947368</x:v>
      </x:c>
      <x:c r="N22" s="705">
        <x:v>17.391304348</x:v>
      </x:c>
      <x:c r="O22" s="707">
        <x:v>21.428571429</x:v>
      </x:c>
      <x:c r="P22" s="705">
        <x:v>13.59223301</x:v>
      </x:c>
      <x:c r="Q22" s="730">
        <x:v>13.347022587</x:v>
      </x:c>
      <x:c r="R22" s="730">
        <x:v>14.832535885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98.169491525</x:v>
      </x:c>
      <x:c r="D23" s="682">
        <x:v>97.335701599</x:v>
      </x:c>
      <x:c r="E23" s="688">
        <x:v>98.265895954</x:v>
      </x:c>
      <x:c r="F23" s="682">
        <x:v>99.236641221</x:v>
      </x:c>
      <x:c r="G23" s="681">
        <x:v>97.583429229</x:v>
      </x:c>
      <x:c r="H23" s="683">
        <x:v>99.00990099</x:v>
      </x:c>
      <x:c r="I23" s="685">
        <x:v>98.69047619</x:v>
      </x:c>
      <x:c r="J23" s="683">
        <x:v>97.480314961</x:v>
      </x:c>
      <x:c r="K23" s="685" t="s">
        <x:v>679</x:v>
      </x:c>
      <x:c r="L23" s="683">
        <x:v>96.644295302</x:v>
      </x:c>
      <x:c r="M23" s="685">
        <x:v>98.703279939</x:v>
      </x:c>
      <x:c r="N23" s="683">
        <x:v>93.243243243</x:v>
      </x:c>
      <x:c r="O23" s="685">
        <x:v>97.435897436</x:v>
      </x:c>
      <x:c r="P23" s="683">
        <x:v>98.23269514</x:v>
      </x:c>
      <x:c r="Q23" s="688">
        <x:v>98.07073955</x:v>
      </x:c>
      <x:c r="R23" s="688">
        <x:v>98.241500586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87.728813559</x:v>
      </x:c>
      <x:c r="D24" s="738">
        <x:v>81.705150977</x:v>
      </x:c>
      <x:c r="E24" s="738">
        <x:v>91.714836224</x:v>
      </x:c>
      <x:c r="F24" s="739">
        <x:v>91.094147583</x:v>
      </x:c>
      <x:c r="G24" s="740">
        <x:v>88.377445339</x:v>
      </x:c>
      <x:c r="H24" s="741">
        <x:v>86.798679868</x:v>
      </x:c>
      <x:c r="I24" s="740">
        <x:v>88.452380952</x:v>
      </x:c>
      <x:c r="J24" s="741">
        <x:v>86.771653543</x:v>
      </x:c>
      <x:c r="K24" s="740">
        <x:v>86.111111111</x:v>
      </x:c>
      <x:c r="L24" s="741">
        <x:v>84.563758389</x:v>
      </x:c>
      <x:c r="M24" s="740">
        <x:v>88.2532418</x:v>
      </x:c>
      <x:c r="N24" s="741">
        <x:v>82.432432432</x:v>
      </x:c>
      <x:c r="O24" s="740">
        <x:v>80.341880342</x:v>
      </x:c>
      <x:c r="P24" s="741">
        <x:v>88.365243004</x:v>
      </x:c>
      <x:c r="Q24" s="742">
        <x:v>91.800643087</x:v>
      </x:c>
      <x:c r="R24" s="742">
        <x:v>84.759671747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86.659046577</x:v>
      </x:c>
      <x:c r="D12" s="681">
        <x:v>86.477142634</x:v>
      </x:c>
      <x:c r="E12" s="682">
        <x:v>86.88755645</x:v>
      </x:c>
      <x:c r="F12" s="682">
        <x:v>86.648426703</x:v>
      </x:c>
      <x:c r="G12" s="681">
        <x:v>86.563211252</x:v>
      </x:c>
      <x:c r="H12" s="683">
        <x:v>88.243396481</x:v>
      </x:c>
      <x:c r="I12" s="681">
        <x:v>86.088044611</x:v>
      </x:c>
      <x:c r="J12" s="684">
        <x:v>87.709350915</x:v>
      </x:c>
      <x:c r="K12" s="681">
        <x:v>86.281079187</x:v>
      </x:c>
      <x:c r="L12" s="684">
        <x:v>86.139152931</x:v>
      </x:c>
      <x:c r="M12" s="681">
        <x:v>87.347569972</x:v>
      </x:c>
      <x:c r="N12" s="684">
        <x:v>85.193445171</x:v>
      </x:c>
      <x:c r="O12" s="685">
        <x:v>85.785466677</x:v>
      </x:c>
      <x:c r="P12" s="684">
        <x:v>86.779931966</x:v>
      </x:c>
      <x:c r="Q12" s="682">
        <x:v>85.29741556</x:v>
      </x:c>
      <x:c r="R12" s="682">
        <x:v>87.488280406</x:v>
      </x:c>
      <x:c r="S12" s="686" t="s">
        <x:v>117</x:v>
      </x:c>
      <x:c r="T12" s="687" t="s">
        <x:v>117</x:v>
      </x:c>
      <x:c r="U12" s="688">
        <x:v>86.845235512</x:v>
      </x:c>
      <x:c r="V12" s="688">
        <x:v>83.890350688</x:v>
      </x:c>
      <x:c r="W12" s="683">
        <x:v>85.475707699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72.774533306</x:v>
      </x:c>
      <x:c r="D13" s="681">
        <x:v>72.095906409</x:v>
      </x:c>
      <x:c r="E13" s="682">
        <x:v>72.888625957</x:v>
      </x:c>
      <x:c r="F13" s="682">
        <x:v>73.445532883</x:v>
      </x:c>
      <x:c r="G13" s="681">
        <x:v>72.151154679</x:v>
      </x:c>
      <x:c r="H13" s="684">
        <x:v>79.523280126</x:v>
      </x:c>
      <x:c r="I13" s="682">
        <x:v>71.162917075</x:v>
      </x:c>
      <x:c r="J13" s="684">
        <x:v>75.741553576</x:v>
      </x:c>
      <x:c r="K13" s="681">
        <x:v>72.833650101</x:v>
      </x:c>
      <x:c r="L13" s="684">
        <x:v>70.828181089</x:v>
      </x:c>
      <x:c r="M13" s="682">
        <x:v>72.728397091</x:v>
      </x:c>
      <x:c r="N13" s="684">
        <x:v>72.99677201</x:v>
      </x:c>
      <x:c r="O13" s="685">
        <x:v>70.854393489</x:v>
      </x:c>
      <x:c r="P13" s="684">
        <x:v>73.040317722</x:v>
      </x:c>
      <x:c r="Q13" s="682">
        <x:v>72.489337031</x:v>
      </x:c>
      <x:c r="R13" s="682">
        <x:v>72.964010749</x:v>
      </x:c>
      <x:c r="S13" s="686" t="s">
        <x:v>117</x:v>
      </x:c>
      <x:c r="T13" s="687" t="s">
        <x:v>117</x:v>
      </x:c>
      <x:c r="U13" s="688">
        <x:v>72.655846931</x:v>
      </x:c>
      <x:c r="V13" s="688">
        <x:v>70.747192979</x:v>
      </x:c>
      <x:c r="W13" s="684">
        <x:v>75.361326912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81.36469324</x:v>
      </x:c>
      <x:c r="D14" s="692">
        <x:v>80.98567922</x:v>
      </x:c>
      <x:c r="E14" s="693">
        <x:v>81.58624136</x:v>
      </x:c>
      <x:c r="F14" s="693">
        <x:v>81.540402558</x:v>
      </x:c>
      <x:c r="G14" s="692">
        <x:v>81.209209785</x:v>
      </x:c>
      <x:c r="H14" s="694">
        <x:v>83.418161691</x:v>
      </x:c>
      <x:c r="I14" s="692">
        <x:v>81.225069974</x:v>
      </x:c>
      <x:c r="J14" s="695">
        <x:v>81.616052044</x:v>
      </x:c>
      <x:c r="K14" s="692">
        <x:v>81.796293812</x:v>
      </x:c>
      <x:c r="L14" s="695">
        <x:v>81.043238601</x:v>
      </x:c>
      <x:c r="M14" s="692">
        <x:v>81.944713617</x:v>
      </x:c>
      <x:c r="N14" s="695">
        <x:v>80.127856247</x:v>
      </x:c>
      <x:c r="O14" s="696">
        <x:v>79.742778704</x:v>
      </x:c>
      <x:c r="P14" s="695">
        <x:v>81.589165087</x:v>
      </x:c>
      <x:c r="Q14" s="692">
        <x:v>82.055686316</x:v>
      </x:c>
      <x:c r="R14" s="693">
        <x:v>80.968706093</x:v>
      </x:c>
      <x:c r="S14" s="697" t="s">
        <x:v>117</x:v>
      </x:c>
      <x:c r="T14" s="698" t="s">
        <x:v>117</x:v>
      </x:c>
      <x:c r="U14" s="699">
        <x:v>81.325779263</x:v>
      </x:c>
      <x:c r="V14" s="699">
        <x:v>80.890067267</x:v>
      </x:c>
      <x:c r="W14" s="694">
        <x:v>82.10662526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9.6009623746</x:v>
      </x:c>
      <x:c r="D15" s="703">
        <x:v>9.0442688299</x:v>
      </x:c>
      <x:c r="E15" s="704">
        <x:v>9.7053758434</x:v>
      </x:c>
      <x:c r="F15" s="704">
        <x:v>9.8578556666</x:v>
      </x:c>
      <x:c r="G15" s="703">
        <x:v>9.0567257474</x:v>
      </x:c>
      <x:c r="H15" s="705">
        <x:v>13.425016885</x:v>
      </x:c>
      <x:c r="I15" s="703">
        <x:v>8.4950358922</x:v>
      </x:c>
      <x:c r="J15" s="706">
        <x:v>11.593888551</x:v>
      </x:c>
      <x:c r="K15" s="703">
        <x:v>9.1769633491</x:v>
      </x:c>
      <x:c r="L15" s="706">
        <x:v>7.8369006042</x:v>
      </x:c>
      <x:c r="M15" s="703">
        <x:v>9.3625271976</x:v>
      </x:c>
      <x:c r="N15" s="706">
        <x:v>9.8539675919</x:v>
      </x:c>
      <x:c r="O15" s="707">
        <x:v>10.728882482</x:v>
      </x:c>
      <x:c r="P15" s="706">
        <x:v>9.4565040983</x:v>
      </x:c>
      <x:c r="Q15" s="704">
        <x:v>11.37185762</x:v>
      </x:c>
      <x:c r="R15" s="704">
        <x:v>8.459204227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93.354441344</x:v>
      </x:c>
      <x:c r="D16" s="681">
        <x:v>92.642829839</x:v>
      </x:c>
      <x:c r="E16" s="682">
        <x:v>93.698718049</x:v>
      </x:c>
      <x:c r="F16" s="684">
        <x:v>93.534544919</x:v>
      </x:c>
      <x:c r="G16" s="682">
        <x:v>92.79486613</x:v>
      </x:c>
      <x:c r="H16" s="684">
        <x:v>95.513939493</x:v>
      </x:c>
      <x:c r="I16" s="682">
        <x:v>93.137084102</x:v>
      </x:c>
      <x:c r="J16" s="684">
        <x:v>93.774019792</x:v>
      </x:c>
      <x:c r="K16" s="682">
        <x:v>92.934720973</x:v>
      </x:c>
      <x:c r="L16" s="684">
        <x:v>93.198910993</x:v>
      </x:c>
      <x:c r="M16" s="682">
        <x:v>94.43206311</x:v>
      </x:c>
      <x:c r="N16" s="682">
        <x:v>90.048077945</x:v>
      </x:c>
      <x:c r="O16" s="685">
        <x:v>91.701366088</x:v>
      </x:c>
      <x:c r="P16" s="684">
        <x:v>93.591401378</x:v>
      </x:c>
      <x:c r="Q16" s="682">
        <x:v>90.988786379</x:v>
      </x:c>
      <x:c r="R16" s="682">
        <x:v>94.653462923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68.933866009</x:v>
      </x:c>
      <x:c r="D17" s="681">
        <x:v>69.525388317</x:v>
      </x:c>
      <x:c r="E17" s="682">
        <x:v>69.579463431</x:v>
      </x:c>
      <x:c r="F17" s="719">
        <x:v>67.309853807</x:v>
      </x:c>
      <x:c r="G17" s="682">
        <x:v>66.229082275</x:v>
      </x:c>
      <x:c r="H17" s="719">
        <x:v>79.729173009</x:v>
      </x:c>
      <x:c r="I17" s="682">
        <x:v>63.866350257</x:v>
      </x:c>
      <x:c r="J17" s="719">
        <x:v>78.71601255</x:v>
      </x:c>
      <x:c r="K17" s="682">
        <x:v>62.719923136</x:v>
      </x:c>
      <x:c r="L17" s="719">
        <x:v>65.027268867</x:v>
      </x:c>
      <x:c r="M17" s="682">
        <x:v>69.69800009</x:v>
      </x:c>
      <x:c r="N17" s="682">
        <x:v>66.575465019</x:v>
      </x:c>
      <x:c r="O17" s="685">
        <x:v>69.07831731</x:v>
      </x:c>
      <x:c r="P17" s="684">
        <x:v>68.912302456</x:v>
      </x:c>
      <x:c r="Q17" s="682">
        <x:v>66.781256739</x:v>
      </x:c>
      <x:c r="R17" s="682">
        <x:v>70.11017668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86.758677583</x:v>
      </x:c>
      <x:c r="D19" s="681">
        <x:v>87.655227742</x:v>
      </x:c>
      <x:c r="E19" s="726">
        <x:v>86.213544482</x:v>
      </x:c>
      <x:c r="F19" s="682">
        <x:v>86.29351806</x:v>
      </x:c>
      <x:c r="G19" s="685">
        <x:v>85.200903883</x:v>
      </x:c>
      <x:c r="H19" s="683">
        <x:v>87.99078528</x:v>
      </x:c>
      <x:c r="I19" s="685">
        <x:v>85.623113582</x:v>
      </x:c>
      <x:c r="J19" s="683">
        <x:v>88.749908378</x:v>
      </x:c>
      <x:c r="K19" s="685">
        <x:v>80.045203486</x:v>
      </x:c>
      <x:c r="L19" s="683">
        <x:v>83.520041952</x:v>
      </x:c>
      <x:c r="M19" s="685">
        <x:v>86.654376576</x:v>
      </x:c>
      <x:c r="N19" s="683">
        <x:v>87.383234377</x:v>
      </x:c>
      <x:c r="O19" s="685">
        <x:v>86.432441526</x:v>
      </x:c>
      <x:c r="P19" s="683">
        <x:v>86.781855211</x:v>
      </x:c>
      <x:c r="Q19" s="688">
        <x:v>85.779584796</x:v>
      </x:c>
      <x:c r="R19" s="688">
        <x:v>87.843688058</x:v>
      </x:c>
      <x:c r="S19" s="686" t="s">
        <x:v>117</x:v>
      </x:c>
      <x:c r="T19" s="712" t="s">
        <x:v>117</x:v>
      </x:c>
      <x:c r="U19" s="685">
        <x:v>86.667972329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78.10963174</x:v>
      </x:c>
      <x:c r="D20" s="681">
        <x:v>77.950373023</x:v>
      </x:c>
      <x:c r="E20" s="682">
        <x:v>78.373563529</x:v>
      </x:c>
      <x:c r="F20" s="682">
        <x:v>78.336929843</x:v>
      </x:c>
      <x:c r="G20" s="685">
        <x:v>75.30286904</x:v>
      </x:c>
      <x:c r="H20" s="683">
        <x:v>79.313517361</x:v>
      </x:c>
      <x:c r="I20" s="685">
        <x:v>75.00645734</x:v>
      </x:c>
      <x:c r="J20" s="683">
        <x:v>83.058816245</x:v>
      </x:c>
      <x:c r="K20" s="685">
        <x:v>70.91146644</x:v>
      </x:c>
      <x:c r="L20" s="683">
        <x:v>70.558852511</x:v>
      </x:c>
      <x:c r="M20" s="685">
        <x:v>77.992582745</x:v>
      </x:c>
      <x:c r="N20" s="683">
        <x:v>79.454798682</x:v>
      </x:c>
      <x:c r="O20" s="685">
        <x:v>77.446055167</x:v>
      </x:c>
      <x:c r="P20" s="683">
        <x:v>78.155886407</x:v>
      </x:c>
      <x:c r="Q20" s="688">
        <x:v>74.740208109</x:v>
      </x:c>
      <x:c r="R20" s="688">
        <x:v>81.853435773</x:v>
      </x:c>
      <x:c r="S20" s="686" t="s">
        <x:v>117</x:v>
      </x:c>
      <x:c r="T20" s="712" t="s">
        <x:v>117</x:v>
      </x:c>
      <x:c r="U20" s="685">
        <x:v>78.028846677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80.74754129</x:v>
      </x:c>
      <x:c r="D21" s="692">
        <x:v>81.322241295</x:v>
      </x:c>
      <x:c r="E21" s="693">
        <x:v>80.500803023</x:v>
      </x:c>
      <x:c r="F21" s="693">
        <x:v>80.835893512</x:v>
      </x:c>
      <x:c r="G21" s="696">
        <x:v>79.749118764</x:v>
      </x:c>
      <x:c r="H21" s="694">
        <x:v>81.478283221</x:v>
      </x:c>
      <x:c r="I21" s="696">
        <x:v>81.081846284</x:v>
      </x:c>
      <x:c r="J21" s="694">
        <x:v>80.773202285</x:v>
      </x:c>
      <x:c r="K21" s="696">
        <x:v>78.390678625</x:v>
      </x:c>
      <x:c r="L21" s="694">
        <x:v>79.262472545</x:v>
      </x:c>
      <x:c r="M21" s="696">
        <x:v>80.723576977</x:v>
      </x:c>
      <x:c r="N21" s="694">
        <x:v>81.038374348</x:v>
      </x:c>
      <x:c r="O21" s="696">
        <x:v>78.269309258</x:v>
      </x:c>
      <x:c r="P21" s="694">
        <x:v>80.920286686</x:v>
      </x:c>
      <x:c r="Q21" s="699">
        <x:v>80.588910929</x:v>
      </x:c>
      <x:c r="R21" s="699">
        <x:v>80.923797246</x:v>
      </x:c>
      <x:c r="S21" s="697" t="s">
        <x:v>117</x:v>
      </x:c>
      <x:c r="T21" s="727" t="s">
        <x:v>117</x:v>
      </x:c>
      <x:c r="U21" s="696">
        <x:v>80.703379463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24.001713768</x:v>
      </x:c>
      <x:c r="D22" s="703">
        <x:v>24.285702026</x:v>
      </x:c>
      <x:c r="E22" s="704">
        <x:v>24.13347836</x:v>
      </x:c>
      <x:c r="F22" s="704">
        <x:v>23.487333447</x:v>
      </x:c>
      <x:c r="G22" s="707">
        <x:v>24.001713768</x:v>
      </x:c>
      <x:c r="H22" s="729">
        <x:v>                   0</x:v>
      </x:c>
      <x:c r="I22" s="707">
        <x:v>20.651960504</x:v>
      </x:c>
      <x:c r="J22" s="706">
        <x:v>27.194084484</x:v>
      </x:c>
      <x:c r="K22" s="707">
        <x:v>19.300903537</x:v>
      </x:c>
      <x:c r="L22" s="705">
        <x:v>15.21156569</x:v>
      </x:c>
      <x:c r="M22" s="707">
        <x:v>22.706404702</x:v>
      </x:c>
      <x:c r="N22" s="705">
        <x:v>30.25544785</x:v>
      </x:c>
      <x:c r="O22" s="707">
        <x:v>29.844572518</x:v>
      </x:c>
      <x:c r="P22" s="705">
        <x:v>23.386995956</x:v>
      </x:c>
      <x:c r="Q22" s="730">
        <x:v>19.617713778</x:v>
      </x:c>
      <x:c r="R22" s="730">
        <x:v>27.250644837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97.664261348</x:v>
      </x:c>
      <x:c r="D23" s="681">
        <x:v>97.265001603</x:v>
      </x:c>
      <x:c r="E23" s="688">
        <x:v>97.592453572</x:v>
      </x:c>
      <x:c r="F23" s="682">
        <x:v>98.048053266</x:v>
      </x:c>
      <x:c r="G23" s="681">
        <x:v>97.265648876</x:v>
      </x:c>
      <x:c r="H23" s="683">
        <x:v>98.222618811</x:v>
      </x:c>
      <x:c r="I23" s="685">
        <x:v>97.938956584</x:v>
      </x:c>
      <x:c r="J23" s="683">
        <x:v>97.361487433</x:v>
      </x:c>
      <x:c r="K23" s="685" t="s">
        <x:v>679</x:v>
      </x:c>
      <x:c r="L23" s="683">
        <x:v>96.280950869</x:v>
      </x:c>
      <x:c r="M23" s="685">
        <x:v>98.096442564</x:v>
      </x:c>
      <x:c r="N23" s="683">
        <x:v>93.827416587</x:v>
      </x:c>
      <x:c r="O23" s="685">
        <x:v>95.025612981</x:v>
      </x:c>
      <x:c r="P23" s="683">
        <x:v>97.883224654</x:v>
      </x:c>
      <x:c r="Q23" s="688">
        <x:v>97.812305679</x:v>
      </x:c>
      <x:c r="R23" s="688">
        <x:v>97.556308741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81.47621922</x:v>
      </x:c>
      <x:c r="D24" s="804">
        <x:v>79.18515263</x:v>
      </x:c>
      <x:c r="E24" s="738">
        <x:v>83.999913235</x:v>
      </x:c>
      <x:c r="F24" s="739">
        <x:v>83.079160946</x:v>
      </x:c>
      <x:c r="G24" s="740">
        <x:v>84.055955935</x:v>
      </x:c>
      <x:c r="H24" s="741">
        <x:v>79.290906349</x:v>
      </x:c>
      <x:c r="I24" s="740">
        <x:v>82.19537151</x:v>
      </x:c>
      <x:c r="J24" s="741">
        <x:v>81.155977063</x:v>
      </x:c>
      <x:c r="K24" s="740">
        <x:v>79.870716915</x:v>
      </x:c>
      <x:c r="L24" s="741">
        <x:v>78.808894759</x:v>
      </x:c>
      <x:c r="M24" s="740">
        <x:v>82.117662114</x:v>
      </x:c>
      <x:c r="N24" s="741">
        <x:v>75.969621616</x:v>
      </x:c>
      <x:c r="O24" s="740">
        <x:v>77.293933087</x:v>
      </x:c>
      <x:c r="P24" s="741">
        <x:v>81.836548732</x:v>
      </x:c>
      <x:c r="Q24" s="742">
        <x:v>83.306850129</x:v>
      </x:c>
      <x:c r="R24" s="742">
        <x:v>80.141339471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1.5166477717</x:v>
      </x:c>
      <x:c r="D34" s="681">
        <x:v>1.735787721</x:v>
      </x:c>
      <x:c r="E34" s="682">
        <x:v>1.6806031844</x:v>
      </x:c>
      <x:c r="F34" s="682">
        <x:v>1.7263602986</x:v>
      </x:c>
      <x:c r="G34" s="681">
        <x:v>1.5623002608</x:v>
      </x:c>
      <x:c r="H34" s="683">
        <x:v>4.4234057945</x:v>
      </x:c>
      <x:c r="I34" s="681">
        <x:v>1.0468744021</x:v>
      </x:c>
      <x:c r="J34" s="684">
        <x:v>2.3491262272</x:v>
      </x:c>
      <x:c r="K34" s="681">
        <x:v>1.5920929154</x:v>
      </x:c>
      <x:c r="L34" s="684">
        <x:v>1.2286416023</x:v>
      </x:c>
      <x:c r="M34" s="681">
        <x:v>1.3175458469</x:v>
      </x:c>
      <x:c r="N34" s="684">
        <x:v>2.0246048826</x:v>
      </x:c>
      <x:c r="O34" s="685">
        <x:v>1.8577839364</x:v>
      </x:c>
      <x:c r="P34" s="684">
        <x:v>1.4694415828</x:v>
      </x:c>
      <x:c r="Q34" s="682">
        <x:v>1.43266124</x:v>
      </x:c>
      <x:c r="R34" s="682">
        <x:v>1.5369487559</x:v>
      </x:c>
      <x:c r="S34" s="686" t="s">
        <x:v>117</x:v>
      </x:c>
      <x:c r="T34" s="687" t="s">
        <x:v>117</x:v>
      </x:c>
      <x:c r="U34" s="688">
        <x:v>1.5188106122</x:v>
      </x:c>
      <x:c r="V34" s="688">
        <x:v>3.6214349866</x:v>
      </x:c>
      <x:c r="W34" s="683">
        <x:v>4.0750724497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1.5164052309</x:v>
      </x:c>
      <x:c r="D35" s="681">
        <x:v>1.7350678636</x:v>
      </x:c>
      <x:c r="E35" s="682">
        <x:v>1.6804679118</x:v>
      </x:c>
      <x:c r="F35" s="682">
        <x:v>1.7265781549</x:v>
      </x:c>
      <x:c r="G35" s="681">
        <x:v>1.5620349794</x:v>
      </x:c>
      <x:c r="H35" s="684">
        <x:v>4.4235093474</x:v>
      </x:c>
      <x:c r="I35" s="682">
        <x:v>1.0462146322</x:v>
      </x:c>
      <x:c r="J35" s="684">
        <x:v>2.3493147195</x:v>
      </x:c>
      <x:c r="K35" s="681">
        <x:v>1.5921539384</x:v>
      </x:c>
      <x:c r="L35" s="684">
        <x:v>1.2277711424</x:v>
      </x:c>
      <x:c r="M35" s="682">
        <x:v>1.3176166977</x:v>
      </x:c>
      <x:c r="N35" s="684">
        <x:v>2.0239398591</x:v>
      </x:c>
      <x:c r="O35" s="685">
        <x:v>1.8577774421</x:v>
      </x:c>
      <x:c r="P35" s="684">
        <x:v>1.4691527271</x:v>
      </x:c>
      <x:c r="Q35" s="682">
        <x:v>1.4327098666</x:v>
      </x:c>
      <x:c r="R35" s="682">
        <x:v>1.5365406722</x:v>
      </x:c>
      <x:c r="S35" s="686" t="s">
        <x:v>117</x:v>
      </x:c>
      <x:c r="T35" s="687" t="s">
        <x:v>117</x:v>
      </x:c>
      <x:c r="U35" s="688">
        <x:v>1.5186587177</x:v>
      </x:c>
      <x:c r="V35" s="688">
        <x:v>3.6214700086</x:v>
      </x:c>
      <x:c r="W35" s="684">
        <x:v>4.074236868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1.5165761655</x:v>
      </x:c>
      <x:c r="D36" s="692">
        <x:v>1.7350862057</x:v>
      </x:c>
      <x:c r="E36" s="693">
        <x:v>1.6808395974</x:v>
      </x:c>
      <x:c r="F36" s="693">
        <x:v>1.7264344104</x:v>
      </x:c>
      <x:c r="G36" s="692">
        <x:v>1.5622042359</x:v>
      </x:c>
      <x:c r="H36" s="694">
        <x:v>4.4246518923</x:v>
      </x:c>
      <x:c r="I36" s="692">
        <x:v>1.0471374658</x:v>
      </x:c>
      <x:c r="J36" s="695">
        <x:v>2.3487369204</x:v>
      </x:c>
      <x:c r="K36" s="692">
        <x:v>1.5923807151</x:v>
      </x:c>
      <x:c r="L36" s="695">
        <x:v>1.2288246837</x:v>
      </x:c>
      <x:c r="M36" s="692">
        <x:v>1.3172132321</x:v>
      </x:c>
      <x:c r="N36" s="695">
        <x:v>2.0250074596</x:v>
      </x:c>
      <x:c r="O36" s="696">
        <x:v>1.8581819913</x:v>
      </x:c>
      <x:c r="P36" s="695">
        <x:v>1.4692981561</x:v>
      </x:c>
      <x:c r="Q36" s="692">
        <x:v>1.4328899258</x:v>
      </x:c>
      <x:c r="R36" s="693">
        <x:v>1.5367021546</x:v>
      </x:c>
      <x:c r="S36" s="697" t="s">
        <x:v>117</x:v>
      </x:c>
      <x:c r="T36" s="698" t="s">
        <x:v>117</x:v>
      </x:c>
      <x:c r="U36" s="699">
        <x:v>1.5186573256</x:v>
      </x:c>
      <x:c r="V36" s="699">
        <x:v>3.6233284754</x:v>
      </x:c>
      <x:c r="W36" s="694">
        <x:v>4.0740979793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2.3342897714</x:v>
      </x:c>
      <x:c r="D37" s="703">
        <x:v>2.5313194297</x:v>
      </x:c>
      <x:c r="E37" s="704">
        <x:v>2.9760305061</x:v>
      </x:c>
      <x:c r="F37" s="704">
        <x:v>2.8213610827</x:v>
      </x:c>
      <x:c r="G37" s="703">
        <x:v>2.5977300007</x:v>
      </x:c>
      <x:c r="H37" s="705">
        <x:v>5.6962327141</x:v>
      </x:c>
      <x:c r="I37" s="703">
        <x:v>2.2181865949</x:v>
      </x:c>
      <x:c r="J37" s="706">
        <x:v>2.5017679512</x:v>
      </x:c>
      <x:c r="K37" s="703">
        <x:v>2.9362352684</x:v>
      </x:c>
      <x:c r="L37" s="706">
        <x:v>2.5715600682</x:v>
      </x:c>
      <x:c r="M37" s="703">
        <x:v>2.2506357225</x:v>
      </x:c>
      <x:c r="N37" s="706">
        <x:v>3.2992820936</x:v>
      </x:c>
      <x:c r="O37" s="707">
        <x:v>2.8476445483</x:v>
      </x:c>
      <x:c r="P37" s="706">
        <x:v>2.3568162217</x:v>
      </x:c>
      <x:c r="Q37" s="704">
        <x:v>2.1636434988</x:v>
      </x:c>
      <x:c r="R37" s="704">
        <x:v>2.6668725794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2.4551851013</x:v>
      </x:c>
      <x:c r="D38" s="681">
        <x:v>3.2225431977</x:v>
      </x:c>
      <x:c r="E38" s="682">
        <x:v>3.6763714452</x:v>
      </x:c>
      <x:c r="F38" s="684">
        <x:v>3.7757022411</x:v>
      </x:c>
      <x:c r="G38" s="682">
        <x:v>2.5979498822</x:v>
      </x:c>
      <x:c r="H38" s="684">
        <x:v>5.6650905657</x:v>
      </x:c>
      <x:c r="I38" s="682">
        <x:v>2.1492335618</x:v>
      </x:c>
      <x:c r="J38" s="684">
        <x:v>3.0457827312</x:v>
      </x:c>
      <x:c r="K38" s="682">
        <x:v>3.490531124</x:v>
      </x:c>
      <x:c r="L38" s="684">
        <x:v>2.5716415032</x:v>
      </x:c>
      <x:c r="M38" s="682">
        <x:v>1.8924915442</x:v>
      </x:c>
      <x:c r="N38" s="682">
        <x:v>3.8455815218</x:v>
      </x:c>
      <x:c r="O38" s="685">
        <x:v>5.0687365323</x:v>
      </x:c>
      <x:c r="P38" s="684">
        <x:v>2.4917994386</x:v>
      </x:c>
      <x:c r="Q38" s="682">
        <x:v>2.4998733034</x:v>
      </x:c>
      <x:c r="R38" s="682">
        <x:v>2.4083009639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3.6183255768</x:v>
      </x:c>
      <x:c r="D39" s="681">
        <x:v>5.6187727902</x:v>
      </x:c>
      <x:c r="E39" s="682">
        <x:v>6.0845765814</x:v>
      </x:c>
      <x:c r="F39" s="719">
        <x:v>6.6278763324</x:v>
      </x:c>
      <x:c r="G39" s="682">
        <x:v>3.91992638</x:v>
      </x:c>
      <x:c r="H39" s="719">
        <x:v>9.7385044013</x:v>
      </x:c>
      <x:c r="I39" s="682">
        <x:v>3.0873469675</x:v>
      </x:c>
      <x:c r="J39" s="719">
        <x:v>4.6433072089</x:v>
      </x:c>
      <x:c r="K39" s="682">
        <x:v>4.2660943709</x:v>
      </x:c>
      <x:c r="L39" s="719">
        <x:v>3.0353251031</x:v>
      </x:c>
      <x:c r="M39" s="682">
        <x:v>2.4305014489</x:v>
      </x:c>
      <x:c r="N39" s="682">
        <x:v>6.6170952438</x:v>
      </x:c>
      <x:c r="O39" s="685">
        <x:v>7.0599602192</x:v>
      </x:c>
      <x:c r="P39" s="684">
        <x:v>3.1045616268</x:v>
      </x:c>
      <x:c r="Q39" s="682">
        <x:v>4.0954800862</x:v>
      </x:c>
      <x:c r="R39" s="682">
        <x:v>3.3339549613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6.5445674537</x:v>
      </x:c>
      <x:c r="D41" s="681">
        <x:v>6.6007673215</x:v>
      </x:c>
      <x:c r="E41" s="726">
        <x:v>7.6300109239</x:v>
      </x:c>
      <x:c r="F41" s="682">
        <x:v>8.0281838167</x:v>
      </x:c>
      <x:c r="G41" s="685">
        <x:v>8.1430090911</x:v>
      </x:c>
      <x:c r="H41" s="683">
        <x:v>10.327089031</x:v>
      </x:c>
      <x:c r="I41" s="685">
        <x:v>9.3563576748</x:v>
      </x:c>
      <x:c r="J41" s="683">
        <x:v>3.3533507222</x:v>
      </x:c>
      <x:c r="K41" s="685">
        <x:v>18.07842044</x:v>
      </x:c>
      <x:c r="L41" s="683">
        <x:v>15.433203665</x:v>
      </x:c>
      <x:c r="M41" s="685">
        <x:v>6.5119199144</x:v>
      </x:c>
      <x:c r="N41" s="683">
        <x:v>6.5572750619</x:v>
      </x:c>
      <x:c r="O41" s="685">
        <x:v>4.4355838706</x:v>
      </x:c>
      <x:c r="P41" s="683">
        <x:v>6.694401408</x:v>
      </x:c>
      <x:c r="Q41" s="688">
        <x:v>8.9235405541</x:v>
      </x:c>
      <x:c r="R41" s="688">
        <x:v>3.9082384243</x:v>
      </x:c>
      <x:c r="S41" s="686" t="s">
        <x:v>117</x:v>
      </x:c>
      <x:c r="T41" s="712" t="s">
        <x:v>117</x:v>
      </x:c>
      <x:c r="U41" s="685">
        <x:v>6.6915555304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6.5404954357</x:v>
      </x:c>
      <x:c r="D42" s="681">
        <x:v>6.5866658812</x:v>
      </x:c>
      <x:c r="E42" s="682">
        <x:v>7.6281146535</x:v>
      </x:c>
      <x:c r="F42" s="682">
        <x:v>8.0297172864</x:v>
      </x:c>
      <x:c r="G42" s="685">
        <x:v>8.1431778276</x:v>
      </x:c>
      <x:c r="H42" s="683">
        <x:v>10.304884206</x:v>
      </x:c>
      <x:c r="I42" s="685">
        <x:v>9.3551685152</x:v>
      </x:c>
      <x:c r="J42" s="683">
        <x:v>3.3242949826</x:v>
      </x:c>
      <x:c r="K42" s="685">
        <x:v>18.07842044</x:v>
      </x:c>
      <x:c r="L42" s="683">
        <x:v>15.433081325</x:v>
      </x:c>
      <x:c r="M42" s="685">
        <x:v>6.5072931796</x:v>
      </x:c>
      <x:c r="N42" s="683">
        <x:v>6.557683384</x:v>
      </x:c>
      <x:c r="O42" s="685">
        <x:v>4.3303441668</x:v>
      </x:c>
      <x:c r="P42" s="683">
        <x:v>6.6945542372</x:v>
      </x:c>
      <x:c r="Q42" s="688">
        <x:v>8.9235213333</x:v>
      </x:c>
      <x:c r="R42" s="688">
        <x:v>3.8926888827</x:v>
      </x:c>
      <x:c r="S42" s="686" t="s">
        <x:v>117</x:v>
      </x:c>
      <x:c r="T42" s="712" t="s">
        <x:v>117</x:v>
      </x:c>
      <x:c r="U42" s="685">
        <x:v>6.687516745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6.5452429717</x:v>
      </x:c>
      <x:c r="D43" s="692">
        <x:v>6.5896952503</x:v>
      </x:c>
      <x:c r="E43" s="693">
        <x:v>7.6354682581</x:v>
      </x:c>
      <x:c r="F43" s="693">
        <x:v>8.0358979642</x:v>
      </x:c>
      <x:c r="G43" s="696">
        <x:v>8.1514221418</x:v>
      </x:c>
      <x:c r="H43" s="694">
        <x:v>10.304926398</x:v>
      </x:c>
      <x:c r="I43" s="696">
        <x:v>9.3651259387</x:v>
      </x:c>
      <x:c r="J43" s="694">
        <x:v>3.3247125413</x:v>
      </x:c>
      <x:c r="K43" s="696">
        <x:v>18.078916003</x:v>
      </x:c>
      <x:c r="L43" s="694">
        <x:v>15.433024617</x:v>
      </x:c>
      <x:c r="M43" s="696">
        <x:v>6.5125740501</x:v>
      </x:c>
      <x:c r="N43" s="694">
        <x:v>6.5577824573</x:v>
      </x:c>
      <x:c r="O43" s="696">
        <x:v>4.3306899958</x:v>
      </x:c>
      <x:c r="P43" s="694">
        <x:v>6.6996085947</x:v>
      </x:c>
      <x:c r="Q43" s="699">
        <x:v>8.9312756693</x:v>
      </x:c>
      <x:c r="R43" s="699">
        <x:v>3.89409553</x:v>
      </x:c>
      <x:c r="S43" s="697" t="s">
        <x:v>117</x:v>
      </x:c>
      <x:c r="T43" s="727" t="s">
        <x:v>117</x:v>
      </x:c>
      <x:c r="U43" s="696">
        <x:v>6.6923331404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3.7838370941</x:v>
      </x:c>
      <x:c r="D44" s="703">
        <x:v>4.9122888446</x:v>
      </x:c>
      <x:c r="E44" s="704">
        <x:v>3.5808289854</x:v>
      </x:c>
      <x:c r="F44" s="704">
        <x:v>4.1559904701</x:v>
      </x:c>
      <x:c r="G44" s="707">
        <x:v>3.7838370941</x:v>
      </x:c>
      <x:c r="H44" s="729">
        <x:v>                   0</x:v>
      </x:c>
      <x:c r="I44" s="707">
        <x:v>5.5142572048</x:v>
      </x:c>
      <x:c r="J44" s="706">
        <x:v>2.4458665586</x:v>
      </x:c>
      <x:c r="K44" s="707">
        <x:v>9.8627595004</x:v>
      </x:c>
      <x:c r="L44" s="705">
        <x:v>13.05114366</x:v>
      </x:c>
      <x:c r="M44" s="707">
        <x:v>4.0828488639</x:v>
      </x:c>
      <x:c r="N44" s="705">
        <x:v>3.8002669249</x:v>
      </x:c>
      <x:c r="O44" s="707">
        <x:v>3.4389716234</x:v>
      </x:c>
      <x:c r="P44" s="705">
        <x:v>3.8772689293</x:v>
      </x:c>
      <x:c r="Q44" s="730">
        <x:v>5.5005595651</x:v>
      </x:c>
      <x:c r="R44" s="730">
        <x:v>2.8476830643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3.6134284069</x:v>
      </x:c>
      <x:c r="D45" s="681">
        <x:v>4.9049999286</x:v>
      </x:c>
      <x:c r="E45" s="688">
        <x:v>5.1183244545</x:v>
      </x:c>
      <x:c r="F45" s="682">
        <x:v>5.3319771811</x:v>
      </x:c>
      <x:c r="G45" s="681">
        <x:v>6.6541167069</x:v>
      </x:c>
      <x:c r="H45" s="683">
        <x:v>3.9814575007</x:v>
      </x:c>
      <x:c r="I45" s="685">
        <x:v>5.5454048978</x:v>
      </x:c>
      <x:c r="J45" s="683">
        <x:v>2.4897302749</x:v>
      </x:c>
      <x:c r="K45" s="685" t="s">
        <x:v>679</x:v>
      </x:c>
      <x:c r="L45" s="683">
        <x:v>9.6294935944</x:v>
      </x:c>
      <x:c r="M45" s="685">
        <x:v>3.2556428759</x:v>
      </x:c>
      <x:c r="N45" s="683">
        <x:v>5.6298399805</x:v>
      </x:c>
      <x:c r="O45" s="685">
        <x:v>5.9244791739</x:v>
      </x:c>
      <x:c r="P45" s="683">
        <x:v>3.7765466193</x:v>
      </x:c>
      <x:c r="Q45" s="688">
        <x:v>4.7712990392</x:v>
      </x:c>
      <x:c r="R45" s="688">
        <x:v>2.7691194581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4.973986876</x:v>
      </x:c>
      <x:c r="D46" s="804">
        <x:v>7.3871065083</x:v>
      </x:c>
      <x:c r="E46" s="738">
        <x:v>7.8672425833</x:v>
      </x:c>
      <x:c r="F46" s="739">
        <x:v>8.0189687407</x:v>
      </x:c>
      <x:c r="G46" s="740">
        <x:v>8.8565666036</x:v>
      </x:c>
      <x:c r="H46" s="741">
        <x:v>5.78324113</x:v>
      </x:c>
      <x:c r="I46" s="740">
        <x:v>7.5658722499</x:v>
      </x:c>
      <x:c r="J46" s="741">
        <x:v>4.1265008714</x:v>
      </x:c>
      <x:c r="K46" s="740">
        <x:v>18.422055781</x:v>
      </x:c>
      <x:c r="L46" s="741">
        <x:v>11.350053156</x:v>
      </x:c>
      <x:c r="M46" s="740">
        <x:v>4.0839629709</x:v>
      </x:c>
      <x:c r="N46" s="741">
        <x:v>11.024424473</x:v>
      </x:c>
      <x:c r="O46" s="740">
        <x:v>8.9216793772</x:v>
      </x:c>
      <x:c r="P46" s="741">
        <x:v>4.6338690391</x:v>
      </x:c>
      <x:c r="Q46" s="742">
        <x:v>6.3042421354</x:v>
      </x:c>
      <x:c r="R46" s="742">
        <x:v>4.0039765931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2.2689659422</x:v>
      </x:c>
      <x:c r="D12" s="681">
        <x:v>2.5088049546</x:v>
      </x:c>
      <x:c r="E12" s="682">
        <x:v>1.9073556922</x:v>
      </x:c>
      <x:c r="F12" s="682">
        <x:v>2.3482473547</x:v>
      </x:c>
      <x:c r="G12" s="681">
        <x:v>2.5055689495</x:v>
      </x:c>
      <x:c r="H12" s="683">
        <x:v>-1.393396481</x:v>
      </x:c>
      <x:c r="I12" s="681">
        <x:v>2.5585425201</x:v>
      </x:c>
      <x:c r="J12" s="684">
        <x:v>1.7346919716</x:v>
      </x:c>
      <x:c r="K12" s="681">
        <x:v>2.7184923642</x:v>
      </x:c>
      <x:c r="L12" s="684">
        <x:v>2.3091599851</x:v>
      </x:c>
      <x:c r="M12" s="681">
        <x:v>1.8729248144</x:v>
      </x:c>
      <x:c r="N12" s="684">
        <x:v>2.9909165955</x:v>
      </x:c>
      <x:c r="O12" s="685">
        <x:v>1.4535729888</x:v>
      </x:c>
      <x:c r="P12" s="684">
        <x:v>2.3817994608</x:v>
      </x:c>
      <x:c r="Q12" s="682">
        <x:v>3.5093575736</x:v>
      </x:c>
      <x:c r="R12" s="682">
        <x:v>1.5227271579</x:v>
      </x:c>
      <x:c r="S12" s="686" t="s">
        <x:v>117</x:v>
      </x:c>
      <x:c r="T12" s="687" t="s">
        <x:v>117</x:v>
      </x:c>
      <x:c r="U12" s="688">
        <x:v>2.1037048949</x:v>
      </x:c>
      <x:c r="V12" s="688">
        <x:v>6.3589161741</x:v>
      </x:c>
      <x:c r="W12" s="683">
        <x:v>2.2780578543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4.2563927846</x:v>
      </x:c>
      <x:c r="D13" s="681">
        <x:v>3.407513044</x:v>
      </x:c>
      <x:c r="E13" s="682">
        <x:v>3.5530636662</x:v>
      </x:c>
      <x:c r="F13" s="682">
        <x:v>5.624435089</x:v>
      </x:c>
      <x:c r="G13" s="681">
        <x:v>4.9116812975</x:v>
      </x:c>
      <x:c r="H13" s="684">
        <x:v>-2.963280126</x:v>
      </x:c>
      <x:c r="I13" s="682">
        <x:v>5.0645009121</x:v>
      </x:c>
      <x:c r="J13" s="684">
        <x:v>2.7652528325</x:v>
      </x:c>
      <x:c r="K13" s="681">
        <x:v>3.1657072255</x:v>
      </x:c>
      <x:c r="L13" s="684">
        <x:v>5.0288081582</x:v>
      </x:c>
      <x:c r="M13" s="682">
        <x:v>4.1514227621</x:v>
      </x:c>
      <x:c r="N13" s="684">
        <x:v>3.9256065646</x:v>
      </x:c>
      <x:c r="O13" s="685">
        <x:v>3.1991903659</x:v>
      </x:c>
      <x:c r="P13" s="684">
        <x:v>4.4027300071</x:v>
      </x:c>
      <x:c r="Q13" s="682">
        <x:v>5.9051583823</x:v>
      </x:c>
      <x:c r="R13" s="682">
        <x:v>3.2645394468</x:v>
      </x:c>
      <x:c r="S13" s="686" t="s">
        <x:v>117</x:v>
      </x:c>
      <x:c r="T13" s="687" t="s">
        <x:v>117</x:v>
      </x:c>
      <x:c r="U13" s="688">
        <x:v>3.9446652327</x:v>
      </x:c>
      <x:c r="V13" s="688">
        <x:v>13.084674079</x:v>
      </x:c>
      <x:c r="W13" s="684">
        <x:v>3.057140671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1.1501121748</x:v>
      </x:c>
      <x:c r="D14" s="692">
        <x:v>1.4737939312</x:v>
      </x:c>
      <x:c r="E14" s="693">
        <x:v>0.8226230513</x:v>
      </x:c>
      <x:c r="F14" s="693">
        <x:v>1.1277423055</x:v>
      </x:c>
      <x:c r="G14" s="692">
        <x:v>1.3743493842</x:v>
      </x:c>
      <x:c r="H14" s="694">
        <x:v>-1.918161691</x:v>
      </x:c>
      <x:c r="I14" s="692">
        <x:v>1.1010269037</x:v>
      </x:c>
      <x:c r="J14" s="695">
        <x:v>1.2412629713</x:v>
      </x:c>
      <x:c r="K14" s="692">
        <x:v>0.2624037027</x:v>
      </x:c>
      <x:c r="L14" s="695">
        <x:v>1.0382142247</x:v>
      </x:c>
      <x:c r="M14" s="692">
        <x:v>0.1668500013</x:v>
      </x:c>
      <x:c r="N14" s="695">
        <x:v>2.9408067895</x:v>
      </x:c>
      <x:c r="O14" s="696">
        <x:v>0.180672931</x:v>
      </x:c>
      <x:c r="P14" s="695">
        <x:v>1.2842818938</x:v>
      </x:c>
      <x:c r="Q14" s="692">
        <x:v>2.2120676762</x:v>
      </x:c>
      <x:c r="R14" s="693">
        <x:v>0.5071466598</x:v>
      </x:c>
      <x:c r="S14" s="697" t="s">
        <x:v>117</x:v>
      </x:c>
      <x:c r="T14" s="698" t="s">
        <x:v>117</x:v>
      </x:c>
      <x:c r="U14" s="699">
        <x:v>0.9027650703</x:v>
      </x:c>
      <x:c r="V14" s="699">
        <x:v>6.451086203</x:v>
      </x:c>
      <x:c r="W14" s="694">
        <x:v>1.1284762458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-1.281180766</x:v>
      </x:c>
      <x:c r="D15" s="703">
        <x:v>0.3121524017</x:v>
      </x:c>
      <x:c r="E15" s="704">
        <x:v>-2.231772374</x:v>
      </x:c>
      <x:c r="F15" s="704">
        <x:v>-2.005368339</x:v>
      </x:c>
      <x:c r="G15" s="703">
        <x:v>-1.59310904</x:v>
      </x:c>
      <x:c r="H15" s="705">
        <x:v>-0.825597366</x:v>
      </x:c>
      <x:c r="I15" s="703">
        <x:v>-1.604484933</x:v>
      </x:c>
      <x:c r="J15" s="706">
        <x:v>-0.693868375</x:v>
      </x:c>
      <x:c r="K15" s="703">
        <x:v>-2.193407021</x:v>
      </x:c>
      <x:c r="L15" s="706">
        <x:v>-1.629029414</x:v>
      </x:c>
      <x:c r="M15" s="703">
        <x:v>-1.169078789</x:v>
      </x:c>
      <x:c r="N15" s="706">
        <x:v>-1.700953949</x:v>
      </x:c>
      <x:c r="O15" s="707">
        <x:v>-1.635247953</x:v>
      </x:c>
      <x:c r="P15" s="706">
        <x:v>-1.229902362</x:v>
      </x:c>
      <x:c r="Q15" s="704">
        <x:v>-2.511819678</x:v>
      </x:c>
      <x:c r="R15" s="704">
        <x:v>-0.584029337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-1.767725477</x:v>
      </x:c>
      <x:c r="D16" s="681">
        <x:v>0.3691117797</x:v>
      </x:c>
      <x:c r="E16" s="682">
        <x:v>-2.144933189</x:v>
      </x:c>
      <x:c r="F16" s="684">
        <x:v>-3.514584839</x:v>
      </x:c>
      <x:c r="G16" s="682">
        <x:v>-1.439402783</x:v>
      </x:c>
      <x:c r="H16" s="684">
        <x:v>-2.577511642</x:v>
      </x:c>
      <x:c r="I16" s="682">
        <x:v>-2.077258872</x:v>
      </x:c>
      <x:c r="J16" s="684">
        <x:v>-1.170213563</x:v>
      </x:c>
      <x:c r="K16" s="682">
        <x:v>-2.749408687</x:v>
      </x:c>
      <x:c r="L16" s="684">
        <x:v>-1.732244326</x:v>
      </x:c>
      <x:c r="M16" s="682">
        <x:v>-1.693758158</x:v>
      </x:c>
      <x:c r="N16" s="682">
        <x:v>-1.886084176</x:v>
      </x:c>
      <x:c r="O16" s="685">
        <x:v>-2.496820633</x:v>
      </x:c>
      <x:c r="P16" s="684">
        <x:v>-1.649077375</x:v>
      </x:c>
      <x:c r="Q16" s="682">
        <x:v>-2.640887919</x:v>
      </x:c>
      <x:c r="R16" s="682">
        <x:v>-1.288100305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-6.247519146</x:v>
      </x:c>
      <x:c r="D17" s="681">
        <x:v>-6.455950016</x:v>
      </x:c>
      <x:c r="E17" s="682">
        <x:v>-2.886236339</x:v>
      </x:c>
      <x:c r="F17" s="719">
        <x:v>-10.07432486</x:v>
      </x:c>
      <x:c r="G17" s="682">
        <x:v>-5.423411459</x:v>
      </x:c>
      <x:c r="H17" s="719">
        <x:v>-6.066206309</x:v>
      </x:c>
      <x:c r="I17" s="682">
        <x:v>-9.575514496</x:v>
      </x:c>
      <x:c r="J17" s="719">
        <x:v>0.1767210142</x:v>
      </x:c>
      <x:c r="K17" s="682">
        <x:v>-10.00887303</x:v>
      </x:c>
      <x:c r="L17" s="719">
        <x:v>-9.9606022</x:v>
      </x:c>
      <x:c r="M17" s="682">
        <x:v>-7.102580243</x:v>
      </x:c>
      <x:c r="N17" s="682">
        <x:v>-3.460200221</x:v>
      </x:c>
      <x:c r="O17" s="685">
        <x:v>-7.146499128</x:v>
      </x:c>
      <x:c r="P17" s="684">
        <x:v>-6.113320268</x:v>
      </x:c>
      <x:c r="Q17" s="682">
        <x:v>-7.563612128</x:v>
      </x:c>
      <x:c r="R17" s="682">
        <x:v>-5.525413468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0.5379431934</x:v>
      </x:c>
      <x:c r="D19" s="681">
        <x:v>0.1676504863</x:v>
      </x:c>
      <x:c r="E19" s="726">
        <x:v>0.9772682387</x:v>
      </x:c>
      <x:c r="F19" s="682">
        <x:v>0.5432166343</x:v>
      </x:c>
      <x:c r="G19" s="685">
        <x:v>1.8060566742</x:v>
      </x:c>
      <x:c r="H19" s="683">
        <x:v>-0.354915715</x:v>
      </x:c>
      <x:c r="I19" s="685">
        <x:v>0.4062981832</x:v>
      </x:c>
      <x:c r="J19" s="683">
        <x:v>0.7829635948</x:v>
      </x:c>
      <x:c r="K19" s="685">
        <x:v>-1.536431556</x:v>
      </x:c>
      <x:c r="L19" s="683">
        <x:v>2.1541153515</x:v>
      </x:c>
      <x:c r="M19" s="685">
        <x:v>1.1419972034</x:v>
      </x:c>
      <x:c r="N19" s="683">
        <x:v>-3.716567711</x:v>
      </x:c>
      <x:c r="O19" s="685">
        <x:v>0.3600113042</x:v>
      </x:c>
      <x:c r="P19" s="683">
        <x:v>0.550584467</x:v>
      </x:c>
      <x:c r="Q19" s="688">
        <x:v>2.7323199657</x:v>
      </x:c>
      <x:c r="R19" s="688">
        <x:v>-1.893819984</x:v>
      </x:c>
      <x:c r="S19" s="686" t="s">
        <x:v>117</x:v>
      </x:c>
      <x:c r="T19" s="712" t="s">
        <x:v>117</x:v>
      </x:c>
      <x:c r="U19" s="685">
        <x:v>0.3152318058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-2.107125474</x:v>
      </x:c>
      <x:c r="D20" s="681">
        <x:v>-4.61703969</x:v>
      </x:c>
      <x:c r="E20" s="682">
        <x:v>-1.589111232</x:v>
      </x:c>
      <x:c r="F20" s="682">
        <x:v>-0.296113516</x:v>
      </x:c>
      <x:c r="G20" s="685">
        <x:v>-0.732103379</x:v>
      </x:c>
      <x:c r="H20" s="683">
        <x:v>-1.629593655</x:v>
      </x:c>
      <x:c r="I20" s="685">
        <x:v>-2.280967144</x:v>
      </x:c>
      <x:c r="J20" s="683">
        <x:v>-1.25326069</x:v>
      </x:c>
      <x:c r="K20" s="685">
        <x:v>-5.297431352</x:v>
      </x:c>
      <x:c r="L20" s="683">
        <x:v>1.5759789497</x:v>
      </x:c>
      <x:c r="M20" s="685">
        <x:v>-1.442303415</x:v>
      </x:c>
      <x:c r="N20" s="683">
        <x:v>-7.988132015</x:v>
      </x:c>
      <x:c r="O20" s="685">
        <x:v>-5.138362859</x:v>
      </x:c>
      <x:c r="P20" s="683">
        <x:v>-1.895832788</x:v>
      </x:c>
      <x:c r="Q20" s="688">
        <x:v>-0.406874776</x:v>
      </x:c>
      <x:c r="R20" s="688">
        <x:v>-3.996292916</x:v>
      </x:c>
      <x:c r="S20" s="686" t="s">
        <x:v>117</x:v>
      </x:c>
      <x:c r="T20" s="712" t="s">
        <x:v>117</x:v>
      </x:c>
      <x:c r="U20" s="685">
        <x:v>-2.517850558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-0.045786904</x:v>
      </x:c>
      <x:c r="D21" s="692">
        <x:v>1.7024500629</x:v>
      </x:c>
      <x:c r="E21" s="693">
        <x:v>-0.465467334</x:v>
      </x:c>
      <x:c r="F21" s="693">
        <x:v>-1.924328886</x:v>
      </x:c>
      <x:c r="G21" s="696">
        <x:v>-0.824138099</x:v>
      </x:c>
      <x:c r="H21" s="694">
        <x:v>1.3100909843</x:v>
      </x:c>
      <x:c r="I21" s="696">
        <x:v>-1.40864367</x:v>
      </x:c>
      <x:c r="J21" s="694">
        <x:v>1.7499458629</x:v>
      </x:c>
      <x:c r="K21" s="696">
        <x:v>-5.876058742</x:v>
      </x:c>
      <x:c r="L21" s="694">
        <x:v>-0.985318987</x:v>
      </x:c>
      <x:c r="M21" s="696">
        <x:v>0.3518420175</x:v>
      </x:c>
      <x:c r="N21" s="694">
        <x:v>-3.482818792</x:v>
      </x:c>
      <x:c r="O21" s="696">
        <x:v>-2.628283617</x:v>
      </x:c>
      <x:c r="P21" s="694">
        <x:v>0.1342262716</x:v>
      </x:c>
      <x:c r="Q21" s="699">
        <x:v>0.2047398642</x:v>
      </x:c>
      <x:c r="R21" s="699">
        <x:v>-0.32414998</x:v>
      </x:c>
      <x:c r="S21" s="697" t="s">
        <x:v>117</x:v>
      </x:c>
      <x:c r="T21" s="727" t="s">
        <x:v>117</x:v>
      </x:c>
      <x:c r="U21" s="696">
        <x:v>-0.367027588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9.8185898898</x:v>
      </x:c>
      <x:c r="D22" s="703">
        <x:v>13.201958184</x:v>
      </x:c>
      <x:c r="E22" s="704">
        <x:v>6.9112561374</x:v>
      </x:c>
      <x:c r="F22" s="704">
        <x:v>8.8321610334</x:v>
      </x:c>
      <x:c r="G22" s="707">
        <x:v>9.8185898898</x:v>
      </x:c>
      <x:c r="H22" s="729">
        <x:v>                   0</x:v>
      </x:c>
      <x:c r="I22" s="707">
        <x:v>9.5408493929</x:v>
      </x:c>
      <x:c r="J22" s="706">
        <x:v>9.3858653061</x:v>
      </x:c>
      <x:c r="K22" s="707">
        <x:v>11.608595845</x:v>
      </x:c>
      <x:c r="L22" s="705">
        <x:v>4.3681921959</x:v>
      </x:c>
      <x:c r="M22" s="707">
        <x:v>9.1274573339</x:v>
      </x:c>
      <x:c r="N22" s="705">
        <x:v>12.864143502</x:v>
      </x:c>
      <x:c r="O22" s="707">
        <x:v>8.4160010893</x:v>
      </x:c>
      <x:c r="P22" s="705">
        <x:v>9.794762946</x:v>
      </x:c>
      <x:c r="Q22" s="730">
        <x:v>6.2706911906</x:v>
      </x:c>
      <x:c r="R22" s="730">
        <x:v>12.418108952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0.5052301772</x:v>
      </x:c>
      <x:c r="D23" s="681">
        <x:v>0.0706999958</x:v>
      </x:c>
      <x:c r="E23" s="688">
        <x:v>0.6734423819</x:v>
      </x:c>
      <x:c r="F23" s="682">
        <x:v>1.1885879549</x:v>
      </x:c>
      <x:c r="G23" s="681">
        <x:v>0.3177803534</x:v>
      </x:c>
      <x:c r="H23" s="683">
        <x:v>0.7872821792</x:v>
      </x:c>
      <x:c r="I23" s="685">
        <x:v>0.7515196069</x:v>
      </x:c>
      <x:c r="J23" s="683">
        <x:v>0.1188275279</x:v>
      </x:c>
      <x:c r="K23" s="685" t="s">
        <x:v>679</x:v>
      </x:c>
      <x:c r="L23" s="683">
        <x:v>0.3633444335</x:v>
      </x:c>
      <x:c r="M23" s="685">
        <x:v>0.6068373749</x:v>
      </x:c>
      <x:c r="N23" s="683">
        <x:v>-0.584173344</x:v>
      </x:c>
      <x:c r="O23" s="685">
        <x:v>2.4102844545</x:v>
      </x:c>
      <x:c r="P23" s="683">
        <x:v>0.3494704862</x:v>
      </x:c>
      <x:c r="Q23" s="688">
        <x:v>0.2584338709</x:v>
      </x:c>
      <x:c r="R23" s="688">
        <x:v>0.6851918449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6.2525943396</x:v>
      </x:c>
      <x:c r="D24" s="804">
        <x:v>2.5199983468</x:v>
      </x:c>
      <x:c r="E24" s="738">
        <x:v>7.7149229888</x:v>
      </x:c>
      <x:c r="F24" s="739">
        <x:v>8.0149866365</x:v>
      </x:c>
      <x:c r="G24" s="740">
        <x:v>4.3214894043</x:v>
      </x:c>
      <x:c r="H24" s="741">
        <x:v>7.507773519</x:v>
      </x:c>
      <x:c r="I24" s="740">
        <x:v>6.2570094427</x:v>
      </x:c>
      <x:c r="J24" s="741">
        <x:v>5.61567648</x:v>
      </x:c>
      <x:c r="K24" s="740">
        <x:v>6.2403941957</x:v>
      </x:c>
      <x:c r="L24" s="741">
        <x:v>5.7548636298</x:v>
      </x:c>
      <x:c r="M24" s="740">
        <x:v>6.1355796857</x:v>
      </x:c>
      <x:c r="N24" s="741">
        <x:v>6.4628108168</x:v>
      </x:c>
      <x:c r="O24" s="740">
        <x:v>3.0479472544</x:v>
      </x:c>
      <x:c r="P24" s="741">
        <x:v>6.5286942726</x:v>
      </x:c>
      <x:c r="Q24" s="742">
        <x:v>8.4937929578</x:v>
      </x:c>
      <x:c r="R24" s="742">
        <x:v>4.6183322758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6.2349884525</x:v>
      </x:c>
      <x:c r="D12" s="359">
        <x:v>3.9843443123</x:v>
      </x:c>
      <x:c r="E12" s="83">
        <x:v>3.0102355782</x:v>
      </x:c>
      <x:c r="F12" s="83">
        <x:v>3.8120632781</x:v>
      </x:c>
      <x:c r="G12" s="359">
        <x:v>6.6918172776</x:v>
      </x:c>
      <x:c r="H12" s="81">
        <x:v>-0.942585518</x:v>
      </x:c>
      <x:c r="I12" s="359">
        <x:v>5.6021589339</x:v>
      </x:c>
      <x:c r="J12" s="84">
        <x:v>2.9013695469</x:v>
      </x:c>
      <x:c r="K12" s="359">
        <x:v>3.3139121142</x:v>
      </x:c>
      <x:c r="L12" s="84">
        <x:v>3.9503562752</x:v>
      </x:c>
      <x:c r="M12" s="359">
        <x:v>4.3461974754</x:v>
      </x:c>
      <x:c r="N12" s="84">
        <x:v>4.1450622832</x:v>
      </x:c>
      <x:c r="O12" s="360">
        <x:v>1.3524798951</x:v>
      </x:c>
      <x:c r="P12" s="84">
        <x:v>6.1596001552</x:v>
      </x:c>
      <x:c r="Q12" s="83">
        <x:v>5.7767107196</x:v>
      </x:c>
      <x:c r="R12" s="83">
        <x:v>3.3596242741</x:v>
      </x:c>
      <x:c r="S12" s="361" t="s">
        <x:v>117</x:v>
      </x:c>
      <x:c r="T12" s="362" t="s">
        <x:v>117</x:v>
      </x:c>
      <x:c r="U12" s="80">
        <x:v>5.4868224904</x:v>
      </x:c>
      <x:c r="V12" s="80">
        <x:v>3.7117469629</x:v>
      </x:c>
      <x:c r="W12" s="81">
        <x:v>1.5842199994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8.7806026222</x:v>
      </x:c>
      <x:c r="D13" s="359">
        <x:v>4.0237495292</x:v>
      </x:c>
      <x:c r="E13" s="83">
        <x:v>4.1784451455</x:v>
      </x:c>
      <x:c r="F13" s="83">
        <x:v>6.9657045391</x:v>
      </x:c>
      <x:c r="G13" s="359">
        <x:v>9.7814060405</x:v>
      </x:c>
      <x:c r="H13" s="84">
        <x:v>-1.646479312</x:v>
      </x:c>
      <x:c r="I13" s="83">
        <x:v>8.3114031472</x:v>
      </x:c>
      <x:c r="J13" s="84">
        <x:v>3.5016272325</x:v>
      </x:c>
      <x:c r="K13" s="359">
        <x:v>2.9093280506</x:v>
      </x:c>
      <x:c r="L13" s="84">
        <x:v>6.41981333</x:v>
      </x:c>
      <x:c r="M13" s="83">
        <x:v>7.0720682231</x:v>
      </x:c>
      <x:c r="N13" s="84">
        <x:v>4.2997179952</x:v>
      </x:c>
      <x:c r="O13" s="360">
        <x:v>2.2628596682</x:v>
      </x:c>
      <x:c r="P13" s="84">
        <x:v>8.5328642609</x:v>
      </x:c>
      <x:c r="Q13" s="83">
        <x:v>7.4962329601</x:v>
      </x:c>
      <x:c r="R13" s="83">
        <x:v>5.3080207095</x:v>
      </x:c>
      <x:c r="S13" s="361" t="s">
        <x:v>117</x:v>
      </x:c>
      <x:c r="T13" s="362" t="s">
        <x:v>117</x:v>
      </x:c>
      <x:c r="U13" s="80">
        <x:v>7.6626767093</x:v>
      </x:c>
      <x:c r="V13" s="80">
        <x:v>5.9211701613</x:v>
      </x:c>
      <x:c r="W13" s="84">
        <x:v>1.6963768591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2.6941573467</x:v>
      </x:c>
      <x:c r="D14" s="363">
        <x:v>1.9943373528</x:v>
      </x:c>
      <x:c r="E14" s="125">
        <x:v>1.1051815472</x:v>
      </x:c>
      <x:c r="F14" s="125">
        <x:v>1.5643507992</x:v>
      </x:c>
      <x:c r="G14" s="363">
        <x:v>3.1158134194</x:v>
      </x:c>
      <x:c r="H14" s="126">
        <x:v>-1.168867025</x:v>
      </x:c>
      <x:c r="I14" s="363">
        <x:v>2.0686625023</x:v>
      </x:c>
      <x:c r="J14" s="127">
        <x:v>1.7341569652</x:v>
      </x:c>
      <x:c r="K14" s="363">
        <x:v>0.2745725086</x:v>
      </x:c>
      <x:c r="L14" s="127">
        <x:v>1.5165613886</x:v>
      </x:c>
      <x:c r="M14" s="363">
        <x:v>0.3237765841</x:v>
      </x:c>
      <x:c r="N14" s="127">
        <x:v>3.6179491381</x:v>
      </x:c>
      <x:c r="O14" s="364">
        <x:v>0.1434806421</x:v>
      </x:c>
      <x:c r="P14" s="127">
        <x:v>2.830931991</x:v>
      </x:c>
      <x:c r="Q14" s="363">
        <x:v>3.2551581802</x:v>
      </x:c>
      <x:c r="R14" s="125">
        <x:v>0.9247879858</x:v>
      </x:c>
      <x:c r="S14" s="365" t="s">
        <x:v>117</x:v>
      </x:c>
      <x:c r="T14" s="366" t="s">
        <x:v>117</x:v>
      </x:c>
      <x:c r="U14" s="96">
        <x:v>1.9920132862</x:v>
      </x:c>
      <x:c r="V14" s="96">
        <x:v>3.4047765861</x:v>
      </x:c>
      <x:c r="W14" s="126">
        <x:v>0.7030087714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-5.062663957</x:v>
      </x:c>
      <x:c r="D15" s="367">
        <x:v>0.7519156646</x:v>
      </x:c>
      <x:c r="E15" s="128">
        <x:v>-5.07532244</x:v>
      </x:c>
      <x:c r="F15" s="128">
        <x:v>-4.535541404</x:v>
      </x:c>
      <x:c r="G15" s="367">
        <x:v>-6.263577565</x:v>
      </x:c>
      <x:c r="H15" s="129">
        <x:v>-0.709149793</x:v>
      </x:c>
      <x:c r="I15" s="367">
        <x:v>-5.374152795</x:v>
      </x:c>
      <x:c r="J15" s="368">
        <x:v>-1.456824797</x:v>
      </x:c>
      <x:c r="K15" s="367">
        <x:v>-3.964835168</x:v>
      </x:c>
      <x:c r="L15" s="368">
        <x:v>-4.65642913</x:v>
      </x:c>
      <x:c r="M15" s="367">
        <x:v>-3.98240506</x:v>
      </x:c>
      <x:c r="N15" s="368">
        <x:v>-3.461463511</x:v>
      </x:c>
      <x:c r="O15" s="369">
        <x:v>-2.13665709</x:v>
      </x:c>
      <x:c r="P15" s="368">
        <x:v>-4.61072221</x:v>
      </x:c>
      <x:c r="Q15" s="128">
        <x:v>-5.634799195</x:v>
      </x:c>
      <x:c r="R15" s="128">
        <x:v>-1.960956259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-5.761323098</x:v>
      </x:c>
      <x:c r="D16" s="359">
        <x:v>0.7192945499</x:v>
      </x:c>
      <x:c r="E16" s="83">
        <x:v>-4.381987343</x:v>
      </x:c>
      <x:c r="F16" s="84">
        <x:v>-6.334993736</x:v>
      </x:c>
      <x:c r="G16" s="83">
        <x:v>-4.273720493</x:v>
      </x:c>
      <x:c r="H16" s="84">
        <x:v>-3.862941059</x:v>
      </x:c>
      <x:c r="I16" s="83">
        <x:v>-5.394152949</x:v>
      </x:c>
      <x:c r="J16" s="84">
        <x:v>-2.300289161</x:v>
      </x:c>
      <x:c r="K16" s="83">
        <x:v>-4.081491244</x:v>
      </x:c>
      <x:c r="L16" s="84">
        <x:v>-3.752116101</x:v>
      </x:c>
      <x:c r="M16" s="83">
        <x:v>-5.041608982</x:v>
      </x:c>
      <x:c r="N16" s="83">
        <x:v>-2.591239049</x:v>
      </x:c>
      <x:c r="O16" s="360">
        <x:v>-2.752803925</x:v>
      </x:c>
      <x:c r="P16" s="84">
        <x:v>-5.137488446</x:v>
      </x:c>
      <x:c r="Q16" s="83">
        <x:v>-4.503577135</x:v>
      </x:c>
      <x:c r="R16" s="83">
        <x:v>-3.751945494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-11.80463587</x:v>
      </x:c>
      <x:c r="D17" s="359">
        <x:v>-7.221261443</x:v>
      </x:c>
      <x:c r="E17" s="83">
        <x:v>-3.490971478</x:v>
      </x:c>
      <x:c r="F17" s="373">
        <x:v>-10.62648679</x:v>
      </x:c>
      <x:c r="G17" s="83">
        <x:v>-9.406834018</x:v>
      </x:c>
      <x:c r="H17" s="373">
        <x:v>-5.140384849</x:v>
      </x:c>
      <x:c r="I17" s="83">
        <x:v>-14.07972224</x:v>
      </x:c>
      <x:c r="J17" s="373">
        <x:v>0.220862517</x:v>
      </x:c>
      <x:c r="K17" s="83">
        <x:v>-8.412537951</x:v>
      </x:c>
      <x:c r="L17" s="373">
        <x:v>-12.02705998</x:v>
      </x:c>
      <x:c r="M17" s="83">
        <x:v>-11.52515302</x:v>
      </x:c>
      <x:c r="N17" s="83">
        <x:v>-3.275557389</x:v>
      </x:c>
      <x:c r="O17" s="360">
        <x:v>-5.098562266</x:v>
      </x:c>
      <x:c r="P17" s="84">
        <x:v>-10.70454009</x:v>
      </x:c>
      <x:c r="Q17" s="83">
        <x:v>-8.455738147</x:v>
      </x:c>
      <x:c r="R17" s="83">
        <x:v>-8.408862769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0.4783286636</x:v>
      </x:c>
      <x:c r="D19" s="359">
        <x:v>0.0892983841</x:v>
      </x:c>
      <x:c r="E19" s="374">
        <x:v>0.5227689585</x:v>
      </x:c>
      <x:c r="F19" s="83">
        <x:v>0.2698812953</x:v>
      </x:c>
      <x:c r="G19" s="360">
        <x:v>1.1818157899</x:v>
      </x:c>
      <x:c r="H19" s="81">
        <x:v>-0.221538822</x:v>
      </x:c>
      <x:c r="I19" s="360">
        <x:v>0.2813152511</x:v>
      </x:c>
      <x:c r="J19" s="81">
        <x:v>0.439278195</x:v>
      </x:c>
      <x:c r="K19" s="360">
        <x:v>-0.339760869</x:v>
      </x:c>
      <x:c r="L19" s="81">
        <x:v>0.6140673951</x:v>
      </x:c>
      <x:c r="M19" s="360">
        <x:v>0.9699485401</x:v>
      </x:c>
      <x:c r="N19" s="81">
        <x:v>-0.967691248</x:v>
      </x:c>
      <x:c r="O19" s="360">
        <x:v>0.0787501973</x:v>
      </x:c>
      <x:c r="P19" s="81">
        <x:v>0.4762160545</x:v>
      </x:c>
      <x:c r="Q19" s="80">
        <x:v>1.7912239704</x:v>
      </x:c>
      <x:c r="R19" s="80">
        <x:v>-1.133811385</x:v>
      </x:c>
      <x:c r="S19" s="361" t="s">
        <x:v>117</x:v>
      </x:c>
      <x:c r="T19" s="372" t="s">
        <x:v>117</x:v>
      </x:c>
      <x:c r="U19" s="360">
        <x:v>0.2746928209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-1.547333619</x:v>
      </x:c>
      <x:c r="D20" s="359">
        <x:v>-1.937659047</x:v>
      </x:c>
      <x:c r="E20" s="83">
        <x:v>-0.706987869</x:v>
      </x:c>
      <x:c r="F20" s="83">
        <x:v>-0.126039634</x:v>
      </x:c>
      <x:c r="G20" s="360">
        <x:v>-0.396457174</x:v>
      </x:c>
      <x:c r="H20" s="81">
        <x:v>-0.824680464</x:v>
      </x:c>
      <x:c r="I20" s="360">
        <x:v>-1.294555232</x:v>
      </x:c>
      <x:c r="J20" s="81">
        <x:v>-0.592363284</x:v>
      </x:c>
      <x:c r="K20" s="360">
        <x:v>-1.014541851</x:v>
      </x:c>
      <x:c r="L20" s="81">
        <x:v>0.3744434683</x:v>
      </x:c>
      <x:c r="M20" s="360">
        <x:v>-1.007601933</x:v>
      </x:c>
      <x:c r="N20" s="81">
        <x:v>-1.754496247</x:v>
      </x:c>
      <x:c r="O20" s="360">
        <x:v>-0.933672207</x:v>
      </x:c>
      <x:c r="P20" s="81">
        <x:v>-1.351438786</x:v>
      </x:c>
      <x:c r="Q20" s="80">
        <x:v>-0.213214164</x:v>
      </x:c>
      <x:c r="R20" s="80">
        <x:v>-2.048158003</x:v>
      </x:c>
      <x:c r="S20" s="361" t="s">
        <x:v>117</x:v>
      </x:c>
      <x:c r="T20" s="372" t="s">
        <x:v>117</x:v>
      </x:c>
      <x:c r="U20" s="360">
        <x:v>-1.81304455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-0.03431428</x:v>
      </x:c>
      <x:c r="D21" s="363">
        <x:v>0.7663050325</x:v>
      </x:c>
      <x:c r="E21" s="125">
        <x:v>-0.208331947</x:v>
      </x:c>
      <x:c r="F21" s="125">
        <x:v>-0.809575006</x:v>
      </x:c>
      <x:c r="G21" s="364">
        <x:v>-0.450373337</x:v>
      </x:c>
      <x:c r="H21" s="126">
        <x:v>0.7053996386</x:v>
      </x:c>
      <x:c r="I21" s="364">
        <x:v>-0.852615916</x:v>
      </x:c>
      <x:c r="J21" s="126">
        <x:v>0.7886458417</x:v>
      </x:c>
      <x:c r="K21" s="364">
        <x:v>-1.211139397</x:v>
      </x:c>
      <x:c r="L21" s="126">
        <x:v>-0.253478214</x:v>
      </x:c>
      <x:c r="M21" s="364">
        <x:v>0.2507449214</x:v>
      </x:c>
      <x:c r="N21" s="126">
        <x:v>-0.784346281</x:v>
      </x:c>
      <x:c r="O21" s="364">
        <x:v>-0.475203401</x:v>
      </x:c>
      <x:c r="P21" s="126">
        <x:v>0.0979561783</x:v>
      </x:c>
      <x:c r="Q21" s="96">
        <x:v>0.1121632829</x:v>
      </x:c>
      <x:c r="R21" s="96">
        <x:v>-0.165539184</x:v>
      </x:c>
      <x:c r="S21" s="365" t="s">
        <x:v>117</x:v>
      </x:c>
      <x:c r="T21" s="375" t="s">
        <x:v>117</x:v>
      </x:c>
      <x:c r="U21" s="364">
        <x:v>-0.269935603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7.8401993904</x:v>
      </x:c>
      <x:c r="D22" s="367">
        <x:v>6.6068244979</x:v>
      </x:c>
      <x:c r="E22" s="128">
        <x:v>3.1187638904</x:v>
      </x:c>
      <x:c r="F22" s="128">
        <x:v>3.9274835833</x:v>
      </x:c>
      <x:c r="G22" s="369">
        <x:v>7.8401993904</x:v>
      </x:c>
      <x:c r="H22" s="546">
        <x:v>                   0</x:v>
      </x:c>
      <x:c r="I22" s="369">
        <x:v>5.7218483545</x:v>
      </x:c>
      <x:c r="J22" s="368">
        <x:v>5.0073300605</x:v>
      </x:c>
      <x:c r="K22" s="369">
        <x:v>1.8188407534</x:v>
      </x:c>
      <x:c r="L22" s="129">
        <x:v>1.0700532438</x:v>
      </x:c>
      <x:c r="M22" s="369">
        <x:v>6.7894276171</x:v>
      </x:c>
      <x:c r="N22" s="129">
        <x:v>3.5598883163</x:v>
      </x:c>
      <x:c r="O22" s="369">
        <x:v>1.7781577865</x:v>
      </x:c>
      <x:c r="P22" s="129">
        <x:v>7.5912522569</x:v>
      </x:c>
      <x:c r="Q22" s="101">
        <x:v>3.3767044074</x:v>
      </x:c>
      <x:c r="R22" s="101">
        <x:v>7.4068098085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1.2693485764</x:v>
      </x:c>
      <x:c r="D23" s="359">
        <x:v>0.1057264303</x:v>
      </x:c>
      <x:c r="E23" s="80">
        <x:v>1.0086761245</x:v>
      </x:c>
      <x:c r="F23" s="83">
        <x:v>1.7470567954</x:v>
      </x:c>
      <x:c r="G23" s="359">
        <x:v>0.545916893</x:v>
      </x:c>
      <x:c r="H23" s="81">
        <x:v>1.5195258644</x:v>
      </x:c>
      <x:c r="I23" s="360">
        <x:v>1.4485532117</x:v>
      </x:c>
      <x:c r="J23" s="81">
        <x:v>0.1935713959</x:v>
      </x:c>
      <x:c r="K23" s="360" t="s">
        <x:v>679</x:v>
      </x:c>
      <x:c r="L23" s="81">
        <x:v>0.2276227611</x:v>
      </x:c>
      <x:c r="M23" s="360">
        <x:v>1.6314906919</x:v>
      </x:c>
      <x:c r="N23" s="81">
        <x:v>-0.300534514</x:v>
      </x:c>
      <x:c r="O23" s="360">
        <x:v>1.2249373873</x:v>
      </x:c>
      <x:c r="P23" s="81">
        <x:v>0.8977063389</x:v>
      </x:c>
      <x:c r="Q23" s="80">
        <x:v>0.4110378389</x:v>
      </x:c>
      <x:c r="R23" s="80">
        <x:v>1.3359258025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6.5837774892</x:v>
      </x:c>
      <x:c r="D24" s="377">
        <x:v>1.612869565</x:v>
      </x:c>
      <x:c r="E24" s="378">
        <x:v>5.1160515182</x:v>
      </x:c>
      <x:c r="F24" s="379">
        <x:v>4.5886131043</x:v>
      </x:c>
      <x:c r="G24" s="380">
        <x:v>3.5515704998</x:v>
      </x:c>
      <x:c r="H24" s="20">
        <x:v>5.1249802642</x:v>
      </x:c>
      <x:c r="I24" s="380">
        <x:v>4.932365912</x:v>
      </x:c>
      <x:c r="J24" s="20">
        <x:v>3.996350881</x:v>
      </x:c>
      <x:c r="K24" s="380">
        <x:v>1.4544638359</x:v>
      </x:c>
      <x:c r="L24" s="20">
        <x:v>1.8322611367</x:v>
      </x:c>
      <x:c r="M24" s="380">
        <x:v>6.1332995299</x:v>
      </x:c>
      <x:c r="N24" s="20">
        <x:v>2.0981139604</x:v>
      </x:c>
      <x:c r="O24" s="380">
        <x:v>0.8691498834</x:v>
      </x:c>
      <x:c r="P24" s="20">
        <x:v>6.6372782822</x:v>
      </x:c>
      <x:c r="Q24" s="13">
        <x:v>6.3734256601</x:v>
      </x:c>
      <x:c r="R24" s="13">
        <x:v>3.4974776931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0.3639086038</x:v>
      </x:c>
      <x:c r="D34" s="359">
        <x:v>0.629665701</x:v>
      </x:c>
      <x:c r="E34" s="83">
        <x:v>0.6336233968</x:v>
      </x:c>
      <x:c r="F34" s="83">
        <x:v>0.6160042957</x:v>
      </x:c>
      <x:c r="G34" s="359">
        <x:v>0.3744227981</x:v>
      </x:c>
      <x:c r="H34" s="81">
        <x:v>1.478270624</x:v>
      </x:c>
      <x:c r="I34" s="359">
        <x:v>0.4567065216</x:v>
      </x:c>
      <x:c r="J34" s="84">
        <x:v>0.5978872886</x:v>
      </x:c>
      <x:c r="K34" s="359">
        <x:v>0.8203272358</x:v>
      </x:c>
      <x:c r="L34" s="84">
        <x:v>0.5845447408</x:v>
      </x:c>
      <x:c r="M34" s="359">
        <x:v>0.4309341269</x:v>
      </x:c>
      <x:c r="N34" s="84">
        <x:v>0.7215613159</x:v>
      </x:c>
      <x:c r="O34" s="360">
        <x:v>1.0747464669</x:v>
      </x:c>
      <x:c r="P34" s="84">
        <x:v>0.386680856</x:v>
      </x:c>
      <x:c r="Q34" s="83">
        <x:v>0.607501006</x:v>
      </x:c>
      <x:c r="R34" s="83">
        <x:v>0.4532432896</x:v>
      </x:c>
      <x:c r="S34" s="361" t="s">
        <x:v>117</x:v>
      </x:c>
      <x:c r="T34" s="362" t="s">
        <x:v>117</x:v>
      </x:c>
      <x:c r="U34" s="80">
        <x:v>0.3834104162</x:v>
      </x:c>
      <x:c r="V34" s="80">
        <x:v>1.7131868734</x:v>
      </x:c>
      <x:c r="W34" s="81">
        <x:v>1.4379681201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0.4847495061</x:v>
      </x:c>
      <x:c r="D35" s="359">
        <x:v>0.8468501877</x:v>
      </x:c>
      <x:c r="E35" s="83">
        <x:v>0.850331533</x:v>
      </x:c>
      <x:c r="F35" s="83">
        <x:v>0.8074466922</x:v>
      </x:c>
      <x:c r="G35" s="359">
        <x:v>0.5021447098</x:v>
      </x:c>
      <x:c r="H35" s="84">
        <x:v>1.7997676042</x:v>
      </x:c>
      <x:c r="I35" s="83">
        <x:v>0.6093436719</x:v>
      </x:c>
      <x:c r="J35" s="84">
        <x:v>0.7897050853</x:v>
      </x:c>
      <x:c r="K35" s="359">
        <x:v>1.0881231578</x:v>
      </x:c>
      <x:c r="L35" s="84">
        <x:v>0.7833262277</x:v>
      </x:c>
      <x:c r="M35" s="83">
        <x:v>0.5870167865</x:v>
      </x:c>
      <x:c r="N35" s="84">
        <x:v>0.9129916355</x:v>
      </x:c>
      <x:c r="O35" s="360">
        <x:v>1.4137820436</x:v>
      </x:c>
      <x:c r="P35" s="84">
        <x:v>0.5159732855</x:v>
      </x:c>
      <x:c r="Q35" s="83">
        <x:v>0.7877501158</x:v>
      </x:c>
      <x:c r="R35" s="83">
        <x:v>0.6150201036</x:v>
      </x:c>
      <x:c r="S35" s="361" t="s">
        <x:v>117</x:v>
      </x:c>
      <x:c r="T35" s="362" t="s">
        <x:v>117</x:v>
      </x:c>
      <x:c r="U35" s="80">
        <x:v>0.5147894636</x:v>
      </x:c>
      <x:c r="V35" s="80">
        <x:v>2.2098122031</x:v>
      </x:c>
      <x:c r="W35" s="84">
        <x:v>1.8021589098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0.4268912416</x:v>
      </x:c>
      <x:c r="D36" s="363">
        <x:v>0.7389892834</x:v>
      </x:c>
      <x:c r="E36" s="125">
        <x:v>0.7443329591</x:v>
      </x:c>
      <x:c r="F36" s="125">
        <x:v>0.7209011598</x:v>
      </x:c>
      <x:c r="G36" s="363">
        <x:v>0.4410884733</x:v>
      </x:c>
      <x:c r="H36" s="126">
        <x:v>1.6410435487</x:v>
      </x:c>
      <x:c r="I36" s="363">
        <x:v>0.532240954</x:v>
      </x:c>
      <x:c r="J36" s="127">
        <x:v>0.7157731371</x:v>
      </x:c>
      <x:c r="K36" s="363">
        <x:v>0.9556809023</x:v>
      </x:c>
      <x:c r="L36" s="127">
        <x:v>0.6845843713</x:v>
      </x:c>
      <x:c r="M36" s="363">
        <x:v>0.5153244844</x:v>
      </x:c>
      <x:c r="N36" s="127">
        <x:v>0.8128380685</x:v>
      </x:c>
      <x:c r="O36" s="364">
        <x:v>1.2592146812</x:v>
      </x:c>
      <x:c r="P36" s="127">
        <x:v>0.4536604545</x:v>
      </x:c>
      <x:c r="Q36" s="363">
        <x:v>0.6795576601</x:v>
      </x:c>
      <x:c r="R36" s="125">
        <x:v>0.5483923533</x:v>
      </x:c>
      <x:c r="S36" s="365" t="s">
        <x:v>117</x:v>
      </x:c>
      <x:c r="T36" s="366" t="s">
        <x:v>117</x:v>
      </x:c>
      <x:c r="U36" s="96">
        <x:v>0.4531922937</x:v>
      </x:c>
      <x:c r="V36" s="96">
        <x:v>1.8947164491</x:v>
      </x:c>
      <x:c r="W36" s="126">
        <x:v>1.6052093399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0.2530645479</x:v>
      </x:c>
      <x:c r="D37" s="367">
        <x:v>0.4151428363</x:v>
      </x:c>
      <x:c r="E37" s="128">
        <x:v>0.4397301651</x:v>
      </x:c>
      <x:c r="F37" s="128">
        <x:v>0.4421453054</x:v>
      </x:c>
      <x:c r="G37" s="367">
        <x:v>0.2543449049</x:v>
      </x:c>
      <x:c r="H37" s="129">
        <x:v>1.1642073001</x:v>
      </x:c>
      <x:c r="I37" s="367">
        <x:v>0.2985558831</x:v>
      </x:c>
      <x:c r="J37" s="368">
        <x:v>0.4762881413</x:v>
      </x:c>
      <x:c r="K37" s="367">
        <x:v>0.553215185</x:v>
      </x:c>
      <x:c r="L37" s="368">
        <x:v>0.3498452073</x:v>
      </x:c>
      <x:c r="M37" s="367">
        <x:v>0.2935609942</x:v>
      </x:c>
      <x:c r="N37" s="368">
        <x:v>0.4913973363</x:v>
      </x:c>
      <x:c r="O37" s="369">
        <x:v>0.7653300853</x:v>
      </x:c>
      <x:c r="P37" s="368">
        <x:v>0.266748311</x:v>
      </x:c>
      <x:c r="Q37" s="128">
        <x:v>0.4457691554</x:v>
      </x:c>
      <x:c r="R37" s="128">
        <x:v>0.2978288444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0.3068263048</x:v>
      </x:c>
      <x:c r="D38" s="359">
        <x:v>0.5131580376</x:v>
      </x:c>
      <x:c r="E38" s="83">
        <x:v>0.4894886773</x:v>
      </x:c>
      <x:c r="F38" s="84">
        <x:v>0.5547889999</x:v>
      </x:c>
      <x:c r="G38" s="83">
        <x:v>0.3368032104</x:v>
      </x:c>
      <x:c r="H38" s="84">
        <x:v>0.6672407377</x:v>
      </x:c>
      <x:c r="I38" s="83">
        <x:v>0.3850945444</x:v>
      </x:c>
      <x:c r="J38" s="84">
        <x:v>0.5087245478</x:v>
      </x:c>
      <x:c r="K38" s="83">
        <x:v>0.6736284664</x:v>
      </x:c>
      <x:c r="L38" s="84">
        <x:v>0.4616713021</x:v>
      </x:c>
      <x:c r="M38" s="83">
        <x:v>0.3359558752</x:v>
      </x:c>
      <x:c r="N38" s="83">
        <x:v>0.7278696176</x:v>
      </x:c>
      <x:c r="O38" s="360">
        <x:v>0.9070099801</x:v>
      </x:c>
      <x:c r="P38" s="84">
        <x:v>0.3209890187</x:v>
      </x:c>
      <x:c r="Q38" s="83">
        <x:v>0.5863978433</x:v>
      </x:c>
      <x:c r="R38" s="83">
        <x:v>0.3433153033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0.5292428511</x:v>
      </x:c>
      <x:c r="D39" s="359">
        <x:v>0.8940197037</x:v>
      </x:c>
      <x:c r="E39" s="83">
        <x:v>0.8267716759</x:v>
      </x:c>
      <x:c r="F39" s="373">
        <x:v>0.9480390901</x:v>
      </x:c>
      <x:c r="G39" s="83">
        <x:v>0.5765395083</x:v>
      </x:c>
      <x:c r="H39" s="373">
        <x:v>1.1801074212</x:v>
      </x:c>
      <x:c r="I39" s="83">
        <x:v>0.6800925709</x:v>
      </x:c>
      <x:c r="J39" s="373">
        <x:v>0.8001403615</x:v>
      </x:c>
      <x:c r="K39" s="83">
        <x:v>1.1897566575</x:v>
      </x:c>
      <x:c r="L39" s="373">
        <x:v>0.8281826332</x:v>
      </x:c>
      <x:c r="M39" s="83">
        <x:v>0.6162677608</x:v>
      </x:c>
      <x:c r="N39" s="83">
        <x:v>1.0563698969</x:v>
      </x:c>
      <x:c r="O39" s="360">
        <x:v>1.4016694817</x:v>
      </x:c>
      <x:c r="P39" s="84">
        <x:v>0.5710960226</x:v>
      </x:c>
      <x:c r="Q39" s="83">
        <x:v>0.894494602</x:v>
      </x:c>
      <x:c r="R39" s="83">
        <x:v>0.6570940232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1.1246308955</x:v>
      </x:c>
      <x:c r="D41" s="359">
        <x:v>1.8774190372</x:v>
      </x:c>
      <x:c r="E41" s="374">
        <x:v>1.8694075514</x:v>
      </x:c>
      <x:c r="F41" s="83">
        <x:v>2.012798381</x:v>
      </x:c>
      <x:c r="G41" s="360">
        <x:v>1.5282048942</x:v>
      </x:c>
      <x:c r="H41" s="81">
        <x:v>1.6020474941</x:v>
      </x:c>
      <x:c r="I41" s="360">
        <x:v>1.4442806838</x:v>
      </x:c>
      <x:c r="J41" s="81">
        <x:v>1.7823866601</x:v>
      </x:c>
      <x:c r="K41" s="360">
        <x:v>4.5220968537</x:v>
      </x:c>
      <x:c r="L41" s="81">
        <x:v>3.5079461452</x:v>
      </x:c>
      <x:c r="M41" s="360">
        <x:v>1.1773791663</x:v>
      </x:c>
      <x:c r="N41" s="81">
        <x:v>3.8406544635</x:v>
      </x:c>
      <x:c r="O41" s="360">
        <x:v>4.5715606634</x:v>
      </x:c>
      <x:c r="P41" s="81">
        <x:v>1.1561652778</x:v>
      </x:c>
      <x:c r="Q41" s="80">
        <x:v>1.5253926984</x:v>
      </x:c>
      <x:c r="R41" s="80">
        <x:v>1.6703130778</x:v>
      </x:c>
      <x:c r="S41" s="361" t="s">
        <x:v>117</x:v>
      </x:c>
      <x:c r="T41" s="372" t="s">
        <x:v>117</x:v>
      </x:c>
      <x:c r="U41" s="360">
        <x:v>1.1475793391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1.3617783832</x:v>
      </x:c>
      <x:c r="D42" s="359">
        <x:v>2.382792626</x:v>
      </x:c>
      <x:c r="E42" s="83">
        <x:v>2.2477206486</x:v>
      </x:c>
      <x:c r="F42" s="83">
        <x:v>2.3493682612</x:v>
      </x:c>
      <x:c r="G42" s="360">
        <x:v>1.8466140279</x:v>
      </x:c>
      <x:c r="H42" s="81">
        <x:v>1.9760303847</x:v>
      </x:c>
      <x:c r="I42" s="360">
        <x:v>1.7619697389</x:v>
      </x:c>
      <x:c r="J42" s="81">
        <x:v>2.115696102</x:v>
      </x:c>
      <x:c r="K42" s="360">
        <x:v>5.2215010615</x:v>
      </x:c>
      <x:c r="L42" s="81">
        <x:v>4.2088568322</x:v>
      </x:c>
      <x:c r="M42" s="360">
        <x:v>1.4314218429</x:v>
      </x:c>
      <x:c r="N42" s="81">
        <x:v>4.5529490463</x:v>
      </x:c>
      <x:c r="O42" s="360">
        <x:v>5.5033906107</x:v>
      </x:c>
      <x:c r="P42" s="81">
        <x:v>1.4028254977</x:v>
      </x:c>
      <x:c r="Q42" s="80">
        <x:v>1.9082914927</x:v>
      </x:c>
      <x:c r="R42" s="80">
        <x:v>1.9511643681</x:v>
      </x:c>
      <x:c r="S42" s="361" t="s">
        <x:v>117</x:v>
      </x:c>
      <x:c r="T42" s="372" t="s">
        <x:v>117</x:v>
      </x:c>
      <x:c r="U42" s="360">
        <x:v>1.3887416932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1.334339656</x:v>
      </x:c>
      <x:c r="D43" s="363">
        <x:v>2.2216349765</x:v>
      </x:c>
      <x:c r="E43" s="125">
        <x:v>2.2342580674</x:v>
      </x:c>
      <x:c r="F43" s="125">
        <x:v>2.376961828</x:v>
      </x:c>
      <x:c r="G43" s="364">
        <x:v>1.8298998454</x:v>
      </x:c>
      <x:c r="H43" s="126">
        <x:v>1.8572322874</x:v>
      </x:c>
      <x:c r="I43" s="364">
        <x:v>1.6521432957</x:v>
      </x:c>
      <x:c r="J43" s="126">
        <x:v>2.2189248588</x:v>
      </x:c>
      <x:c r="K43" s="364">
        <x:v>4.8516783108</x:v>
      </x:c>
      <x:c r="L43" s="126">
        <x:v>3.8871939767</x:v>
      </x:c>
      <x:c r="M43" s="364">
        <x:v>1.4031870141</x:v>
      </x:c>
      <x:c r="N43" s="126">
        <x:v>4.4404096443</x:v>
      </x:c>
      <x:c r="O43" s="364">
        <x:v>5.5308602873</x:v>
      </x:c>
      <x:c r="P43" s="126">
        <x:v>1.370268562</x:v>
      </x:c>
      <x:c r="Q43" s="96">
        <x:v>1.8253733202</x:v>
      </x:c>
      <x:c r="R43" s="96">
        <x:v>1.9581465426</x:v>
      </x:c>
      <x:c r="S43" s="365" t="s">
        <x:v>117</x:v>
      </x:c>
      <x:c r="T43" s="375" t="s">
        <x:v>117</x:v>
      </x:c>
      <x:c r="U43" s="364">
        <x:v>1.3596857306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1.2523393093</x:v>
      </x:c>
      <x:c r="D44" s="367">
        <x:v>1.9982304946</x:v>
      </x:c>
      <x:c r="E44" s="128">
        <x:v>2.2160241623</x:v>
      </x:c>
      <x:c r="F44" s="128">
        <x:v>2.2488091538</x:v>
      </x:c>
      <x:c r="G44" s="369">
        <x:v>1.2523393093</x:v>
      </x:c>
      <x:c r="H44" s="546">
        <x:v>                   0</x:v>
      </x:c>
      <x:c r="I44" s="369">
        <x:v>1.6674418478</x:v>
      </x:c>
      <x:c r="J44" s="368">
        <x:v>1.8744251313</x:v>
      </x:c>
      <x:c r="K44" s="369">
        <x:v>6.3824146359</x:v>
      </x:c>
      <x:c r="L44" s="129">
        <x:v>4.0822194796</x:v>
      </x:c>
      <x:c r="M44" s="369">
        <x:v>1.3443633026</x:v>
      </x:c>
      <x:c r="N44" s="129">
        <x:v>3.613636822</x:v>
      </x:c>
      <x:c r="O44" s="369">
        <x:v>4.7329889131</x:v>
      </x:c>
      <x:c r="P44" s="129">
        <x:v>1.2902697229</x:v>
      </x:c>
      <x:c r="Q44" s="101">
        <x:v>1.8570447496</x:v>
      </x:c>
      <x:c r="R44" s="101">
        <x:v>1.676579968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0.398023196</x:v>
      </x:c>
      <x:c r="D45" s="359">
        <x:v>0.6687069221</x:v>
      </x:c>
      <x:c r="E45" s="80">
        <x:v>0.6676497694</x:v>
      </x:c>
      <x:c r="F45" s="83">
        <x:v>0.6803373296</x:v>
      </x:c>
      <x:c r="G45" s="359">
        <x:v>0.5821039017</x:v>
      </x:c>
      <x:c r="H45" s="81">
        <x:v>0.518110417</x:v>
      </x:c>
      <x:c r="I45" s="360">
        <x:v>0.5188070419</x:v>
      </x:c>
      <x:c r="J45" s="81">
        <x:v>0.6138692513</x:v>
      </x:c>
      <x:c r="K45" s="360" t="s">
        <x:v>679</x:v>
      </x:c>
      <x:c r="L45" s="81">
        <x:v>1.5962570339</x:v>
      </x:c>
      <x:c r="M45" s="360">
        <x:v>0.3719527043</x:v>
      </x:c>
      <x:c r="N45" s="81">
        <x:v>1.9437812169</x:v>
      </x:c>
      <x:c r="O45" s="360">
        <x:v>1.9676797195</x:v>
      </x:c>
      <x:c r="P45" s="81">
        <x:v>0.3892926574</x:v>
      </x:c>
      <x:c r="Q45" s="80">
        <x:v>0.6287349886</x:v>
      </x:c>
      <x:c r="R45" s="80">
        <x:v>0.5128966322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0.9496970926</x:v>
      </x:c>
      <x:c r="D46" s="377">
        <x:v>1.5624315825</x:v>
      </x:c>
      <x:c r="E46" s="378">
        <x:v>1.5079838351</x:v>
      </x:c>
      <x:c r="F46" s="379">
        <x:v>1.7467122318</x:v>
      </x:c>
      <x:c r="G46" s="380">
        <x:v>1.2167826612</x:v>
      </x:c>
      <x:c r="H46" s="20">
        <x:v>1.4649370597</x:v>
      </x:c>
      <x:c r="I46" s="380">
        <x:v>1.2685614884</x:v>
      </x:c>
      <x:c r="J46" s="20">
        <x:v>1.4052010565</x:v>
      </x:c>
      <x:c r="K46" s="380">
        <x:v>4.2905117622</x:v>
      </x:c>
      <x:c r="L46" s="20">
        <x:v>3.1408534049</x:v>
      </x:c>
      <x:c r="M46" s="380">
        <x:v>1.0003717666</x:v>
      </x:c>
      <x:c r="N46" s="20">
        <x:v>3.0802954171</x:v>
      </x:c>
      <x:c r="O46" s="380">
        <x:v>3.5068143167</x:v>
      </x:c>
      <x:c r="P46" s="20">
        <x:v>0.9836402807</x:v>
      </x:c>
      <x:c r="Q46" s="13">
        <x:v>1.3326887942</x:v>
      </x:c>
      <x:c r="R46" s="13">
        <x:v>1.3204751198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7008.41666</x:v>
      </x:c>
      <x:c r="D12" s="320">
        <x:v>2343</x:v>
      </x:c>
      <x:c r="E12" s="321">
        <x:v>2257.16666</x:v>
      </x:c>
      <x:c r="F12" s="321">
        <x:v>2408.25</x:v>
      </x:c>
      <x:c r="G12" s="320">
        <x:v>6574.16666</x:v>
      </x:c>
      <x:c r="H12" s="322">
        <x:v>434.25</x:v>
      </x:c>
      <x:c r="I12" s="320">
        <x:v>4532.5</x:v>
      </x:c>
      <x:c r="J12" s="323">
        <x:v>2474.91666</x:v>
      </x:c>
      <x:c r="K12" s="320">
        <x:v>1384.83333</x:v>
      </x:c>
      <x:c r="L12" s="323">
        <x:v>2743.66666</x:v>
      </x:c>
      <x:c r="M12" s="320">
        <x:v>4820.58333</x:v>
      </x:c>
      <x:c r="N12" s="323">
        <x:v>1943.58333</x:v>
      </x:c>
      <x:c r="O12" s="91">
        <x:v>835.75</x:v>
      </x:c>
      <x:c r="P12" s="323">
        <x:v>6172.66666</x:v>
      </x:c>
      <x:c r="Q12" s="321">
        <x:v>2613.58333</x:v>
      </x:c>
      <x:c r="R12" s="321">
        <x:v>4393.58333</x:v>
      </x:c>
      <x:c r="S12" s="324" t="s">
        <x:v>117</x:v>
      </x:c>
      <x:c r="T12" s="325" t="s">
        <x:v>117</x:v>
      </x:c>
      <x:c r="U12" s="326">
        <x:v>6254</x:v>
      </x:c>
      <x:c r="V12" s="326">
        <x:v>307.75</x:v>
      </x:c>
      <x:c r="W12" s="322">
        <x:v>446.666666</x:v>
      </x:c>
      <x:c r="X12" s="451">
        <x:v>0.743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6069.26666</x:v>
      </x:c>
      <x:c r="D13" s="320">
        <x:v>1987.25</x:v>
      </x:c>
      <x:c r="E13" s="321">
        <x:v>1942.38333</x:v>
      </x:c>
      <x:c r="F13" s="321">
        <x:v>2139.63333</x:v>
      </x:c>
      <x:c r="G13" s="320">
        <x:v>5686.46666</x:v>
      </x:c>
      <x:c r="H13" s="323">
        <x:v>382.8</x:v>
      </x:c>
      <x:c r="I13" s="321">
        <x:v>3895.98333</x:v>
      </x:c>
      <x:c r="J13" s="323">
        <x:v>2172.28333</x:v>
      </x:c>
      <x:c r="K13" s="320">
        <x:v>1182.55</x:v>
      </x:c>
      <x:c r="L13" s="323">
        <x:v>2351.56666</x:v>
      </x:c>
      <x:c r="M13" s="321">
        <x:v>4153.81666</x:v>
      </x:c>
      <x:c r="N13" s="323">
        <x:v>1694.6</x:v>
      </x:c>
      <x:c r="O13" s="91">
        <x:v>709.433333</x:v>
      </x:c>
      <x:c r="P13" s="323">
        <x:v>5359.83333</x:v>
      </x:c>
      <x:c r="Q13" s="321">
        <x:v>2307.15</x:v>
      </x:c>
      <x:c r="R13" s="321">
        <x:v>3761.11666</x:v>
      </x:c>
      <x:c r="S13" s="324" t="s">
        <x:v>117</x:v>
      </x:c>
      <x:c r="T13" s="325" t="s">
        <x:v>117</x:v>
      </x:c>
      <x:c r="U13" s="326">
        <x:v>5384.25</x:v>
      </x:c>
      <x:c r="V13" s="326">
        <x:v>285.866666</x:v>
      </x:c>
      <x:c r="W13" s="323">
        <x:v>399.15</x:v>
      </x:c>
      <x:c r="X13" s="452">
        <x:v>0.743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6502.16666</x:v>
      </x:c>
      <x:c r="D14" s="328">
        <x:v>2170.33333</x:v>
      </x:c>
      <x:c r="E14" s="329">
        <x:v>2094.83333</x:v>
      </x:c>
      <x:c r="F14" s="329">
        <x:v>2237</x:v>
      </x:c>
      <x:c r="G14" s="328">
        <x:v>6094.66666</x:v>
      </x:c>
      <x:c r="H14" s="330">
        <x:v>407.5</x:v>
      </x:c>
      <x:c r="I14" s="328">
        <x:v>4209.33333</x:v>
      </x:c>
      <x:c r="J14" s="331">
        <x:v>2291.83333</x:v>
      </x:c>
      <x:c r="K14" s="328">
        <x:v>1276.83333</x:v>
      </x:c>
      <x:c r="L14" s="331">
        <x:v>2546.16666</x:v>
      </x:c>
      <x:c r="M14" s="328">
        <x:v>4435.66666</x:v>
      </x:c>
      <x:c r="N14" s="331">
        <x:v>1830.83333</x:v>
      </x:c>
      <x:c r="O14" s="332">
        <x:v>765.666666</x:v>
      </x:c>
      <x:c r="P14" s="331">
        <x:v>5736.5</x:v>
      </x:c>
      <x:c r="Q14" s="328">
        <x:v>2480</x:v>
      </x:c>
      <x:c r="R14" s="329">
        <x:v>4020.83333</x:v>
      </x:c>
      <x:c r="S14" s="333" t="s">
        <x:v>117</x:v>
      </x:c>
      <x:c r="T14" s="334" t="s">
        <x:v>117</x:v>
      </x:c>
      <x:c r="U14" s="335">
        <x:v>5780.66666</x:v>
      </x:c>
      <x:c r="V14" s="335">
        <x:v>297.833333</x:v>
      </x:c>
      <x:c r="W14" s="330">
        <x:v>423.666666</x:v>
      </x:c>
      <x:c r="X14" s="451">
        <x:v>0.743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1373</x:v>
      </x:c>
      <x:c r="D15" s="337">
        <x:v>354</x:v>
      </x:c>
      <x:c r="E15" s="338">
        <x:v>509</x:v>
      </x:c>
      <x:c r="F15" s="338">
        <x:v>510</x:v>
      </x:c>
      <x:c r="G15" s="337">
        <x:v>1257</x:v>
      </x:c>
      <x:c r="H15" s="339">
        <x:v>116</x:v>
      </x:c>
      <x:c r="I15" s="337">
        <x:v>822</x:v>
      </x:c>
      <x:c r="J15" s="340">
        <x:v>550</x:v>
      </x:c>
      <x:c r="K15" s="337">
        <x:v>307</x:v>
      </x:c>
      <x:c r="L15" s="340">
        <x:v>514</x:v>
      </x:c>
      <x:c r="M15" s="337">
        <x:v>943</x:v>
      </x:c>
      <x:c r="N15" s="340">
        <x:v>405</x:v>
      </x:c>
      <x:c r="O15" s="341">
        <x:v>182</x:v>
      </x:c>
      <x:c r="P15" s="340">
        <x:v>1191</x:v>
      </x:c>
      <x:c r="Q15" s="338">
        <x:v>666</x:v>
      </x:c>
      <x:c r="R15" s="338">
        <x:v>707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6205</x:v>
      </x:c>
      <x:c r="D16" s="320">
        <x:v>2103</x:v>
      </x:c>
      <x:c r="E16" s="321">
        <x:v>2298</x:v>
      </x:c>
      <x:c r="F16" s="323">
        <x:v>1804</x:v>
      </x:c>
      <x:c r="G16" s="321">
        <x:v>5284</x:v>
      </x:c>
      <x:c r="H16" s="323">
        <x:v>921</x:v>
      </x:c>
      <x:c r="I16" s="321">
        <x:v>4064</x:v>
      </x:c>
      <x:c r="J16" s="323">
        <x:v>2141</x:v>
      </x:c>
      <x:c r="K16" s="321">
        <x:v>1314</x:v>
      </x:c>
      <x:c r="L16" s="323">
        <x:v>2744</x:v>
      </x:c>
      <x:c r="M16" s="321">
        <x:v>4738</x:v>
      </x:c>
      <x:c r="N16" s="321">
        <x:v>1415</x:v>
      </x:c>
      <x:c r="O16" s="91">
        <x:v>785</x:v>
      </x:c>
      <x:c r="P16" s="323">
        <x:v>5420</x:v>
      </x:c>
      <x:c r="Q16" s="321">
        <x:v>2123</x:v>
      </x:c>
      <x:c r="R16" s="321">
        <x:v>4081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4247</x:v>
      </x:c>
      <x:c r="D17" s="320">
        <x:v>1426</x:v>
      </x:c>
      <x:c r="E17" s="321">
        <x:v>1674</x:v>
      </x:c>
      <x:c r="F17" s="345">
        <x:v>1147</x:v>
      </x:c>
      <x:c r="G17" s="321">
        <x:v>3517</x:v>
      </x:c>
      <x:c r="H17" s="345">
        <x:v>730</x:v>
      </x:c>
      <x:c r="I17" s="321">
        <x:v>2423</x:v>
      </x:c>
      <x:c r="J17" s="345">
        <x:v>1824</x:v>
      </x:c>
      <x:c r="K17" s="321">
        <x:v>768</x:v>
      </x:c>
      <x:c r="L17" s="345">
        <x:v>1652</x:v>
      </x:c>
      <x:c r="M17" s="321">
        <x:v>3198</x:v>
      </x:c>
      <x:c r="N17" s="321">
        <x:v>1013</x:v>
      </x:c>
      <x:c r="O17" s="91">
        <x:v>545</x:v>
      </x:c>
      <x:c r="P17" s="323">
        <x:v>3702</x:v>
      </x:c>
      <x:c r="Q17" s="321">
        <x:v>1423</x:v>
      </x:c>
      <x:c r="R17" s="321">
        <x:v>2823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697.5</x:v>
      </x:c>
      <x:c r="D19" s="320">
        <x:v>238</x:v>
      </x:c>
      <x:c r="E19" s="346">
        <x:v>246.75</x:v>
      </x:c>
      <x:c r="F19" s="321">
        <x:v>212.75</x:v>
      </x:c>
      <x:c r="G19" s="91">
        <x:v>375</x:v>
      </x:c>
      <x:c r="H19" s="322">
        <x:v>322.5</x:v>
      </x:c>
      <x:c r="I19" s="91">
        <x:v>438.75</x:v>
      </x:c>
      <x:c r="J19" s="322">
        <x:v>258.75</x:v>
      </x:c>
      <x:c r="K19" s="91">
        <x:v>44.75</x:v>
      </x:c>
      <x:c r="L19" s="322">
        <x:v>76.25</x:v>
      </x:c>
      <x:c r="M19" s="91">
        <x:v>629.5</x:v>
      </x:c>
      <x:c r="N19" s="322">
        <x:v>62.75</x:v>
      </x:c>
      <x:c r="O19" s="91">
        <x:v>46</x:v>
      </x:c>
      <x:c r="P19" s="322">
        <x:v>651.5</x:v>
      </x:c>
      <x:c r="Q19" s="326">
        <x:v>371.75</x:v>
      </x:c>
      <x:c r="R19" s="326">
        <x:v>325.75</x:v>
      </x:c>
      <x:c r="S19" s="324" t="s">
        <x:v>117</x:v>
      </x:c>
      <x:c r="T19" s="344" t="s">
        <x:v>117</x:v>
      </x:c>
      <x:c r="U19" s="91">
        <x:v>673.25</x:v>
      </x:c>
      <x:c r="V19" s="326" t="s">
        <x:v>611</x:v>
      </x:c>
      <x:c r="W19" s="322" t="s">
        <x:v>123</x:v>
      </x:c>
      <x:c r="X19" s="451">
        <x:v>0.634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606.5</x:v>
      </x:c>
      <x:c r="D20" s="320">
        <x:v>198</x:v>
      </x:c>
      <x:c r="E20" s="321">
        <x:v>217.3</x:v>
      </x:c>
      <x:c r="F20" s="321">
        <x:v>191.2</x:v>
      </x:c>
      <x:c r="G20" s="91">
        <x:v>321.4</x:v>
      </x:c>
      <x:c r="H20" s="322">
        <x:v>285.1</x:v>
      </x:c>
      <x:c r="I20" s="91">
        <x:v>370.9</x:v>
      </x:c>
      <x:c r="J20" s="322">
        <x:v>235.6</x:v>
      </x:c>
      <x:c r="K20" s="91">
        <x:v>37.4</x:v>
      </x:c>
      <x:c r="L20" s="322">
        <x:v>64.2</x:v>
      </x:c>
      <x:c r="M20" s="91">
        <x:v>548.1</x:v>
      </x:c>
      <x:c r="N20" s="322">
        <x:v>53.6</x:v>
      </x:c>
      <x:c r="O20" s="91">
        <x:v>37.6</x:v>
      </x:c>
      <x:c r="P20" s="322">
        <x:v>568.9</x:v>
      </x:c>
      <x:c r="Q20" s="326">
        <x:v>312.2</x:v>
      </x:c>
      <x:c r="R20" s="326">
        <x:v>294.3</x:v>
      </x:c>
      <x:c r="S20" s="324" t="s">
        <x:v>117</x:v>
      </x:c>
      <x:c r="T20" s="344" t="s">
        <x:v>117</x:v>
      </x:c>
      <x:c r="U20" s="91">
        <x:v>583.7</x:v>
      </x:c>
      <x:c r="V20" s="326" t="s">
        <x:v>611</x:v>
      </x:c>
      <x:c r="W20" s="322" t="s">
        <x:v>123</x:v>
      </x:c>
      <x:c r="X20" s="453">
        <x:v>0.634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644</x:v>
      </x:c>
      <x:c r="D21" s="328">
        <x:v>224.166666</x:v>
      </x:c>
      <x:c r="E21" s="329">
        <x:v>226.5</x:v>
      </x:c>
      <x:c r="F21" s="329">
        <x:v>193.333333</x:v>
      </x:c>
      <x:c r="G21" s="332">
        <x:v>340.166666</x:v>
      </x:c>
      <x:c r="H21" s="330">
        <x:v>303.833333</x:v>
      </x:c>
      <x:c r="I21" s="332">
        <x:v>406.333333</x:v>
      </x:c>
      <x:c r="J21" s="330">
        <x:v>237.666666</x:v>
      </x:c>
      <x:c r="K21" s="332">
        <x:v>41.3333333</x:v>
      </x:c>
      <x:c r="L21" s="330">
        <x:v>69.6666666</x:v>
      </x:c>
      <x:c r="M21" s="332">
        <x:v>580.5</x:v>
      </x:c>
      <x:c r="N21" s="330">
        <x:v>58.1666666</x:v>
      </x:c>
      <x:c r="O21" s="332">
        <x:v>39.3333333</x:v>
      </x:c>
      <x:c r="P21" s="330">
        <x:v>604.666666</x:v>
      </x:c>
      <x:c r="Q21" s="335">
        <x:v>339.333333</x:v>
      </x:c>
      <x:c r="R21" s="335">
        <x:v>304.666666</x:v>
      </x:c>
      <x:c r="S21" s="333" t="s">
        <x:v>117</x:v>
      </x:c>
      <x:c r="T21" s="347" t="s">
        <x:v>117</x:v>
      </x:c>
      <x:c r="U21" s="332">
        <x:v>621</x:v>
      </x:c>
      <x:c r="V21" s="335" t="s">
        <x:v>611</x:v>
      </x:c>
      <x:c r="W21" s="330" t="s">
        <x:v>123</x:v>
      </x:c>
      <x:c r="X21" s="451">
        <x:v>0.634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158</x:v>
      </x:c>
      <x:c r="D22" s="337">
        <x:v>45</x:v>
      </x:c>
      <x:c r="E22" s="338">
        <x:v>62</x:v>
      </x:c>
      <x:c r="F22" s="338">
        <x:v>51</x:v>
      </x:c>
      <x:c r="G22" s="341">
        <x:v>158</x:v>
      </x:c>
      <x:c r="H22" s="551">
        <x:v>                   0</x:v>
      </x:c>
      <x:c r="I22" s="341">
        <x:v>67</x:v>
      </x:c>
      <x:c r="J22" s="340">
        <x:v>91</x:v>
      </x:c>
      <x:c r="K22" s="341">
        <x:v>3</x:v>
      </x:c>
      <x:c r="L22" s="339">
        <x:v>9</x:v>
      </x:c>
      <x:c r="M22" s="341">
        <x:v>129</x:v>
      </x:c>
      <x:c r="N22" s="339">
        <x:v>24</x:v>
      </x:c>
      <x:c r="O22" s="341">
        <x:v>18</x:v>
      </x:c>
      <x:c r="P22" s="339">
        <x:v>140</x:v>
      </x:c>
      <x:c r="Q22" s="348">
        <x:v>65</x:v>
      </x:c>
      <x:c r="R22" s="348">
        <x:v>93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1448</x:v>
      </x:c>
      <x:c r="D23" s="320">
        <x:v>548</x:v>
      </x:c>
      <x:c r="E23" s="326">
        <x:v>510</x:v>
      </x:c>
      <x:c r="F23" s="321">
        <x:v>390</x:v>
      </x:c>
      <x:c r="G23" s="320">
        <x:v>848</x:v>
      </x:c>
      <x:c r="H23" s="322">
        <x:v>600</x:v>
      </x:c>
      <x:c r="I23" s="91">
        <x:v>829</x:v>
      </x:c>
      <x:c r="J23" s="322">
        <x:v>619</x:v>
      </x:c>
      <x:c r="K23" s="91" t="s">
        <x:v>679</x:v>
      </x:c>
      <x:c r="L23" s="322">
        <x:v>144</x:v>
      </x:c>
      <x:c r="M23" s="91">
        <x:v>1294</x:v>
      </x:c>
      <x:c r="N23" s="322">
        <x:v>138</x:v>
      </x:c>
      <x:c r="O23" s="91">
        <x:v>114</x:v>
      </x:c>
      <x:c r="P23" s="322">
        <x:v>1334</x:v>
      </x:c>
      <x:c r="Q23" s="326">
        <x:v>610</x:v>
      </x:c>
      <x:c r="R23" s="326">
        <x:v>838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1294</x:v>
      </x:c>
      <x:c r="D24" s="351">
        <x:v>460</x:v>
      </x:c>
      <x:c r="E24" s="352">
        <x:v>476</x:v>
      </x:c>
      <x:c r="F24" s="353">
        <x:v>358</x:v>
      </x:c>
      <x:c r="G24" s="354">
        <x:v>768</x:v>
      </x:c>
      <x:c r="H24" s="355">
        <x:v>526</x:v>
      </x:c>
      <x:c r="I24" s="354">
        <x:v>743</x:v>
      </x:c>
      <x:c r="J24" s="355">
        <x:v>551</x:v>
      </x:c>
      <x:c r="K24" s="354">
        <x:v>62</x:v>
      </x:c>
      <x:c r="L24" s="355">
        <x:v>126</x:v>
      </x:c>
      <x:c r="M24" s="354">
        <x:v>1157</x:v>
      </x:c>
      <x:c r="N24" s="355">
        <x:v>122</x:v>
      </x:c>
      <x:c r="O24" s="354">
        <x:v>94</x:v>
      </x:c>
      <x:c r="P24" s="355">
        <x:v>1200</x:v>
      </x:c>
      <x:c r="Q24" s="356">
        <x:v>571</x:v>
      </x:c>
      <x:c r="R24" s="356">
        <x:v>723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7881</x:v>
      </x:c>
      <x:c r="D33" s="320">
        <x:v>2633</x:v>
      </x:c>
      <x:c r="E33" s="321">
        <x:v>2542</x:v>
      </x:c>
      <x:c r="F33" s="321">
        <x:v>2706</x:v>
      </x:c>
      <x:c r="G33" s="320">
        <x:v>7381</x:v>
      </x:c>
      <x:c r="H33" s="322">
        <x:v>500</x:v>
      </x:c>
      <x:c r="I33" s="320">
        <x:v>5113</x:v>
      </x:c>
      <x:c r="J33" s="323">
        <x:v>2767</x:v>
      </x:c>
      <x:c r="K33" s="320">
        <x:v>1556</x:v>
      </x:c>
      <x:c r="L33" s="323">
        <x:v>3102</x:v>
      </x:c>
      <x:c r="M33" s="320">
        <x:v>5403</x:v>
      </x:c>
      <x:c r="N33" s="323">
        <x:v>2204</x:v>
      </x:c>
      <x:c r="O33" s="91">
        <x:v>958</x:v>
      </x:c>
      <x:c r="P33" s="323">
        <x:v>6923</x:v>
      </x:c>
      <x:c r="Q33" s="321">
        <x:v>2943</x:v>
      </x:c>
      <x:c r="R33" s="321">
        <x:v>4936</x:v>
      </x:c>
      <x:c r="S33" s="324">
        <x:v>0</x:v>
      </x:c>
      <x:c r="T33" s="325">
        <x:v>0</x:v>
      </x:c>
      <x:c r="U33" s="326">
        <x:v>7031</x:v>
      </x:c>
      <x:c r="V33" s="326">
        <x:v>341</x:v>
      </x:c>
      <x:c r="W33" s="322">
        <x:v>509</x:v>
      </x:c>
      <x:c r="X33" s="451">
        <x:v>0.743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7879</x:v>
      </x:c>
      <x:c r="D34" s="320">
        <x:v>2632</x:v>
      </x:c>
      <x:c r="E34" s="321">
        <x:v>2541</x:v>
      </x:c>
      <x:c r="F34" s="321">
        <x:v>2706</x:v>
      </x:c>
      <x:c r="G34" s="320">
        <x:v>7379</x:v>
      </x:c>
      <x:c r="H34" s="323">
        <x:v>500</x:v>
      </x:c>
      <x:c r="I34" s="321">
        <x:v>5111</x:v>
      </x:c>
      <x:c r="J34" s="323">
        <x:v>2767</x:v>
      </x:c>
      <x:c r="K34" s="320">
        <x:v>1556</x:v>
      </x:c>
      <x:c r="L34" s="323">
        <x:v>3100</x:v>
      </x:c>
      <x:c r="M34" s="321">
        <x:v>5403</x:v>
      </x:c>
      <x:c r="N34" s="323">
        <x:v>2203</x:v>
      </x:c>
      <x:c r="O34" s="91">
        <x:v>958</x:v>
      </x:c>
      <x:c r="P34" s="323">
        <x:v>6921</x:v>
      </x:c>
      <x:c r="Q34" s="321">
        <x:v>2943</x:v>
      </x:c>
      <x:c r="R34" s="321">
        <x:v>4934</x:v>
      </x:c>
      <x:c r="S34" s="324">
        <x:v>0</x:v>
      </x:c>
      <x:c r="T34" s="325">
        <x:v>0</x:v>
      </x:c>
      <x:c r="U34" s="326">
        <x:v>7029</x:v>
      </x:c>
      <x:c r="V34" s="326">
        <x:v>341</x:v>
      </x:c>
      <x:c r="W34" s="323">
        <x:v>509</x:v>
      </x:c>
      <x:c r="X34" s="452">
        <x:v>0.743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7880</x:v>
      </x:c>
      <x:c r="D35" s="328">
        <x:v>2632</x:v>
      </x:c>
      <x:c r="E35" s="329">
        <x:v>2542</x:v>
      </x:c>
      <x:c r="F35" s="329">
        <x:v>2706</x:v>
      </x:c>
      <x:c r="G35" s="328">
        <x:v>7380</x:v>
      </x:c>
      <x:c r="H35" s="330">
        <x:v>500</x:v>
      </x:c>
      <x:c r="I35" s="328">
        <x:v>5113</x:v>
      </x:c>
      <x:c r="J35" s="331">
        <x:v>2766</x:v>
      </x:c>
      <x:c r="K35" s="328">
        <x:v>1556</x:v>
      </x:c>
      <x:c r="L35" s="331">
        <x:v>3102</x:v>
      </x:c>
      <x:c r="M35" s="328">
        <x:v>5402</x:v>
      </x:c>
      <x:c r="N35" s="331">
        <x:v>2204</x:v>
      </x:c>
      <x:c r="O35" s="332">
        <x:v>958</x:v>
      </x:c>
      <x:c r="P35" s="331">
        <x:v>6922</x:v>
      </x:c>
      <x:c r="Q35" s="328">
        <x:v>2943</x:v>
      </x:c>
      <x:c r="R35" s="329">
        <x:v>4935</x:v>
      </x:c>
      <x:c r="S35" s="333">
        <x:v>0</x:v>
      </x:c>
      <x:c r="T35" s="334">
        <x:v>0</x:v>
      </x:c>
      <x:c r="U35" s="335">
        <x:v>7030</x:v>
      </x:c>
      <x:c r="V35" s="335">
        <x:v>341</x:v>
      </x:c>
      <x:c r="W35" s="330">
        <x:v>509</x:v>
      </x:c>
      <x:c r="X35" s="451">
        <x:v>0.743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12617</x:v>
      </x:c>
      <x:c r="D36" s="337">
        <x:v>4054</x:v>
      </x:c>
      <x:c r="E36" s="338">
        <x:v>4264</x:v>
      </x:c>
      <x:c r="F36" s="338">
        <x:v>4299</x:v>
      </x:c>
      <x:c r="G36" s="337">
        <x:v>11803</x:v>
      </x:c>
      <x:c r="H36" s="339">
        <x:v>814</x:v>
      </x:c>
      <x:c r="I36" s="337">
        <x:v>8139</x:v>
      </x:c>
      <x:c r="J36" s="340">
        <x:v>4476</x:v>
      </x:c>
      <x:c r="K36" s="337">
        <x:v>2700</x:v>
      </x:c>
      <x:c r="L36" s="340">
        <x:v>5430</x:v>
      </x:c>
      <x:c r="M36" s="337">
        <x:v>8954</x:v>
      </x:c>
      <x:c r="N36" s="340">
        <x:v>3505</x:v>
      </x:c>
      <x:c r="O36" s="341">
        <x:v>1472</x:v>
      </x:c>
      <x:c r="P36" s="340">
        <x:v>11145</x:v>
      </x:c>
      <x:c r="Q36" s="338">
        <x:v>4797</x:v>
      </x:c>
      <x:c r="R36" s="338">
        <x:v>7818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6775</x:v>
      </x:c>
      <x:c r="D37" s="320">
        <x:v>2261</x:v>
      </x:c>
      <x:c r="E37" s="321">
        <x:v>2510</x:v>
      </x:c>
      <x:c r="F37" s="323">
        <x:v>2004</x:v>
      </x:c>
      <x:c r="G37" s="321">
        <x:v>5784</x:v>
      </x:c>
      <x:c r="H37" s="323">
        <x:v>991</x:v>
      </x:c>
      <x:c r="I37" s="321">
        <x:v>4463</x:v>
      </x:c>
      <x:c r="J37" s="323">
        <x:v>2312</x:v>
      </x:c>
      <x:c r="K37" s="321">
        <x:v>1457</x:v>
      </x:c>
      <x:c r="L37" s="323">
        <x:v>3000</x:v>
      </x:c>
      <x:c r="M37" s="321">
        <x:v>5109</x:v>
      </x:c>
      <x:c r="N37" s="321">
        <x:v>1605</x:v>
      </x:c>
      <x:c r="O37" s="91">
        <x:v>880</x:v>
      </x:c>
      <x:c r="P37" s="323">
        <x:v>5895</x:v>
      </x:c>
      <x:c r="Q37" s="321">
        <x:v>2403</x:v>
      </x:c>
      <x:c r="R37" s="321">
        <x:v>4371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6775</x:v>
      </x:c>
      <x:c r="D38" s="320">
        <x:v>2261</x:v>
      </x:c>
      <x:c r="E38" s="321">
        <x:v>2510</x:v>
      </x:c>
      <x:c r="F38" s="345">
        <x:v>2004</x:v>
      </x:c>
      <x:c r="G38" s="321">
        <x:v>5784</x:v>
      </x:c>
      <x:c r="H38" s="345">
        <x:v>991</x:v>
      </x:c>
      <x:c r="I38" s="321">
        <x:v>4463</x:v>
      </x:c>
      <x:c r="J38" s="345">
        <x:v>2312</x:v>
      </x:c>
      <x:c r="K38" s="321">
        <x:v>1457</x:v>
      </x:c>
      <x:c r="L38" s="345">
        <x:v>3000</x:v>
      </x:c>
      <x:c r="M38" s="321">
        <x:v>5109</x:v>
      </x:c>
      <x:c r="N38" s="321">
        <x:v>1605</x:v>
      </x:c>
      <x:c r="O38" s="91">
        <x:v>880</x:v>
      </x:c>
      <x:c r="P38" s="323">
        <x:v>5895</x:v>
      </x:c>
      <x:c r="Q38" s="321">
        <x:v>2403</x:v>
      </x:c>
      <x:c r="R38" s="321">
        <x:v>4371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799</x:v>
      </x:c>
      <x:c r="D40" s="320">
        <x:v>271</x:v>
      </x:c>
      <x:c r="E40" s="346">
        <x:v>283</x:v>
      </x:c>
      <x:c r="F40" s="321">
        <x:v>245</x:v>
      </x:c>
      <x:c r="G40" s="91">
        <x:v>431</x:v>
      </x:c>
      <x:c r="H40" s="322">
        <x:v>368</x:v>
      </x:c>
      <x:c r="I40" s="91">
        <x:v>510</x:v>
      </x:c>
      <x:c r="J40" s="322">
        <x:v>289</x:v>
      </x:c>
      <x:c r="K40" s="91">
        <x:v>57</x:v>
      </x:c>
      <x:c r="L40" s="322">
        <x:v>89</x:v>
      </x:c>
      <x:c r="M40" s="91">
        <x:v>717</x:v>
      </x:c>
      <x:c r="N40" s="322">
        <x:v>75</x:v>
      </x:c>
      <x:c r="O40" s="91">
        <x:v>53</x:v>
      </x:c>
      <x:c r="P40" s="322">
        <x:v>746</x:v>
      </x:c>
      <x:c r="Q40" s="326">
        <x:v>420</x:v>
      </x:c>
      <x:c r="R40" s="326">
        <x:v>379</x:v>
      </x:c>
      <x:c r="S40" s="324">
        <x:v>0</x:v>
      </x:c>
      <x:c r="T40" s="344">
        <x:v>0</x:v>
      </x:c>
      <x:c r="U40" s="91">
        <x:v>774</x:v>
      </x:c>
      <x:c r="V40" s="326">
        <x:v>16</x:v>
      </x:c>
      <x:c r="W40" s="322">
        <x:v>10</x:v>
      </x:c>
      <x:c r="X40" s="451">
        <x:v>0.634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798</x:v>
      </x:c>
      <x:c r="D41" s="320">
        <x:v>270</x:v>
      </x:c>
      <x:c r="E41" s="321">
        <x:v>283</x:v>
      </x:c>
      <x:c r="F41" s="321">
        <x:v>245</x:v>
      </x:c>
      <x:c r="G41" s="91">
        <x:v>431</x:v>
      </x:c>
      <x:c r="H41" s="322">
        <x:v>367</x:v>
      </x:c>
      <x:c r="I41" s="91">
        <x:v>510</x:v>
      </x:c>
      <x:c r="J41" s="322">
        <x:v>288</x:v>
      </x:c>
      <x:c r="K41" s="91">
        <x:v>57</x:v>
      </x:c>
      <x:c r="L41" s="322">
        <x:v>89</x:v>
      </x:c>
      <x:c r="M41" s="91">
        <x:v>716</x:v>
      </x:c>
      <x:c r="N41" s="322">
        <x:v>75</x:v>
      </x:c>
      <x:c r="O41" s="91">
        <x:v>52</x:v>
      </x:c>
      <x:c r="P41" s="322">
        <x:v>746</x:v>
      </x:c>
      <x:c r="Q41" s="326">
        <x:v>420</x:v>
      </x:c>
      <x:c r="R41" s="326">
        <x:v>378</x:v>
      </x:c>
      <x:c r="S41" s="324">
        <x:v>0</x:v>
      </x:c>
      <x:c r="T41" s="344">
        <x:v>0</x:v>
      </x:c>
      <x:c r="U41" s="91">
        <x:v>773</x:v>
      </x:c>
      <x:c r="V41" s="326">
        <x:v>16</x:v>
      </x:c>
      <x:c r="W41" s="322">
        <x:v>10</x:v>
      </x:c>
      <x:c r="X41" s="453">
        <x:v>0.634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798</x:v>
      </x:c>
      <x:c r="D42" s="328">
        <x:v>270</x:v>
      </x:c>
      <x:c r="E42" s="329">
        <x:v>283</x:v>
      </x:c>
      <x:c r="F42" s="329">
        <x:v>245</x:v>
      </x:c>
      <x:c r="G42" s="332">
        <x:v>431</x:v>
      </x:c>
      <x:c r="H42" s="330">
        <x:v>367</x:v>
      </x:c>
      <x:c r="I42" s="332">
        <x:v>510</x:v>
      </x:c>
      <x:c r="J42" s="330">
        <x:v>288</x:v>
      </x:c>
      <x:c r="K42" s="332">
        <x:v>57</x:v>
      </x:c>
      <x:c r="L42" s="330">
        <x:v>89</x:v>
      </x:c>
      <x:c r="M42" s="332">
        <x:v>716</x:v>
      </x:c>
      <x:c r="N42" s="330">
        <x:v>75</x:v>
      </x:c>
      <x:c r="O42" s="332">
        <x:v>52</x:v>
      </x:c>
      <x:c r="P42" s="330">
        <x:v>746</x:v>
      </x:c>
      <x:c r="Q42" s="335">
        <x:v>420</x:v>
      </x:c>
      <x:c r="R42" s="335">
        <x:v>378</x:v>
      </x:c>
      <x:c r="S42" s="333">
        <x:v>0</x:v>
      </x:c>
      <x:c r="T42" s="347">
        <x:v>0</x:v>
      </x:c>
      <x:c r="U42" s="332">
        <x:v>773</x:v>
      </x:c>
      <x:c r="V42" s="335">
        <x:v>16</x:v>
      </x:c>
      <x:c r="W42" s="330">
        <x:v>10</x:v>
      </x:c>
      <x:c r="X42" s="451">
        <x:v>0.634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1114</x:v>
      </x:c>
      <x:c r="D43" s="337">
        <x:v>406</x:v>
      </x:c>
      <x:c r="E43" s="338">
        <x:v>360</x:v>
      </x:c>
      <x:c r="F43" s="338">
        <x:v>348</x:v>
      </x:c>
      <x:c r="G43" s="341">
        <x:v>1114</x:v>
      </x:c>
      <x:c r="H43" s="551">
        <x:v>                   0</x:v>
      </x:c>
      <x:c r="I43" s="341">
        <x:v>603</x:v>
      </x:c>
      <x:c r="J43" s="340">
        <x:v>511</x:v>
      </x:c>
      <x:c r="K43" s="341">
        <x:v>39</x:v>
      </x:c>
      <x:c r="L43" s="339">
        <x:v>83</x:v>
      </x:c>
      <x:c r="M43" s="341">
        <x:v>950</x:v>
      </x:c>
      <x:c r="N43" s="339">
        <x:v>138</x:v>
      </x:c>
      <x:c r="O43" s="341">
        <x:v>84</x:v>
      </x:c>
      <x:c r="P43" s="339">
        <x:v>1030</x:v>
      </x:c>
      <x:c r="Q43" s="348">
        <x:v>487</x:v>
      </x:c>
      <x:c r="R43" s="348">
        <x:v>627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1475</x:v>
      </x:c>
      <x:c r="D44" s="320">
        <x:v>563</x:v>
      </x:c>
      <x:c r="E44" s="326">
        <x:v>519</x:v>
      </x:c>
      <x:c r="F44" s="321">
        <x:v>393</x:v>
      </x:c>
      <x:c r="G44" s="320">
        <x:v>869</x:v>
      </x:c>
      <x:c r="H44" s="322">
        <x:v>606</x:v>
      </x:c>
      <x:c r="I44" s="91">
        <x:v>840</x:v>
      </x:c>
      <x:c r="J44" s="322">
        <x:v>635</x:v>
      </x:c>
      <x:c r="K44" s="91">
        <x:v>72</x:v>
      </x:c>
      <x:c r="L44" s="322">
        <x:v>149</x:v>
      </x:c>
      <x:c r="M44" s="91">
        <x:v>1311</x:v>
      </x:c>
      <x:c r="N44" s="322">
        <x:v>148</x:v>
      </x:c>
      <x:c r="O44" s="91">
        <x:v>117</x:v>
      </x:c>
      <x:c r="P44" s="322">
        <x:v>1358</x:v>
      </x:c>
      <x:c r="Q44" s="326">
        <x:v>622</x:v>
      </x:c>
      <x:c r="R44" s="326">
        <x:v>853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1475</x:v>
      </x:c>
      <x:c r="D45" s="351">
        <x:v>563</x:v>
      </x:c>
      <x:c r="E45" s="352">
        <x:v>519</x:v>
      </x:c>
      <x:c r="F45" s="353">
        <x:v>393</x:v>
      </x:c>
      <x:c r="G45" s="354">
        <x:v>869</x:v>
      </x:c>
      <x:c r="H45" s="355">
        <x:v>606</x:v>
      </x:c>
      <x:c r="I45" s="354">
        <x:v>840</x:v>
      </x:c>
      <x:c r="J45" s="355">
        <x:v>635</x:v>
      </x:c>
      <x:c r="K45" s="354">
        <x:v>72</x:v>
      </x:c>
      <x:c r="L45" s="355">
        <x:v>149</x:v>
      </x:c>
      <x:c r="M45" s="354">
        <x:v>1311</x:v>
      </x:c>
      <x:c r="N45" s="355">
        <x:v>148</x:v>
      </x:c>
      <x:c r="O45" s="354">
        <x:v>117</x:v>
      </x:c>
      <x:c r="P45" s="355">
        <x:v>1358</x:v>
      </x:c>
      <x:c r="Q45" s="356">
        <x:v>622</x:v>
      </x:c>
      <x:c r="R45" s="356">
        <x:v>853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